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rmuz\Downloads\DATA LIKES LETALES\"/>
    </mc:Choice>
  </mc:AlternateContent>
  <xr:revisionPtr revIDLastSave="0" documentId="13_ncr:1_{76380C06-300C-4231-A59F-545BC0181411}" xr6:coauthVersionLast="47" xr6:coauthVersionMax="47" xr10:uidLastSave="{00000000-0000-0000-0000-000000000000}"/>
  <bookViews>
    <workbookView xWindow="-108" yWindow="-108" windowWidth="23256" windowHeight="13176" activeTab="1" xr2:uid="{00000000-000D-0000-FFFF-FFFF00000000}"/>
  </bookViews>
  <sheets>
    <sheet name="data0" sheetId="1" r:id="rId1"/>
    <sheet name="data1" sheetId="2" r:id="rId2"/>
    <sheet name="data2" sheetId="9" r:id="rId3"/>
    <sheet name="data3" sheetId="10" r:id="rId4"/>
    <sheet name="data4" sheetId="6" r:id="rId5"/>
    <sheet name="data5" sheetId="8" r:id="rId6"/>
  </sheets>
  <definedNames>
    <definedName name="_xlnm._FilterDatabase" localSheetId="2" hidden="1">data2!$A$1:$E$31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2" roundtripDataSignature="AMtx7miD5YwlVupF5n44pvtdsGyy5tU44Q=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" authorId="0" shapeId="0" xr:uid="{7C0B258B-50D8-4AF9-B72B-45F6A32D9766}">
      <text>
        <r>
          <rPr>
            <sz val="11"/>
            <color theme="1"/>
            <rFont val="Calibri"/>
            <family val="2"/>
            <scheme val="minor"/>
          </rPr>
          <t>======
ID#AAAAhX2S140
Andrés Torres    (2022-10-04 03:43:03)
@juan.cely04@uptc.edu.co este mapa tiene 2 categorías, como esperas que se despliegue? cual es el selector principal? supongo que el secundario se muestra en el resumen con todos sus posibles valores, correcto?
_Asignada a Juan Cely04_
------
ID#AAAAi2332Pk
Andrés Torres    (2022-10-26 02:40:08)
@juan.cely04@uptc.edu.co a espera de tu respuesta. complemento un poco: podría también tenerse 2 selectores para mostrar el cruce seleccionado, cual sería la forma deseada en este caso?
------
ID#AAAAi1FMeGc
Juan Cely04    (2022-10-26 20:24:31)
@dontor@gmail.com Es posible que al filtrar cada año se filtre el rango de edad? Seria lo ideal
_Reasignada a Andrés Torres_</t>
        </r>
      </text>
    </comment>
  </commentList>
</comments>
</file>

<file path=xl/sharedStrings.xml><?xml version="1.0" encoding="utf-8"?>
<sst xmlns="http://schemas.openxmlformats.org/spreadsheetml/2006/main" count="264" uniqueCount="135">
  <si>
    <t>Categoría:</t>
  </si>
  <si>
    <t>Hechos y derechos</t>
  </si>
  <si>
    <t>Descripción:</t>
  </si>
  <si>
    <t>Mide el número de muerte indeterminada en los municipios de Boyacá</t>
  </si>
  <si>
    <t>Titulo:</t>
  </si>
  <si>
    <t>Número de muerte indeterminada</t>
  </si>
  <si>
    <t>Subcategoría:</t>
  </si>
  <si>
    <t>Lesiones fatales</t>
  </si>
  <si>
    <t>Etiquetas:</t>
  </si>
  <si>
    <t>Fuentes:</t>
  </si>
  <si>
    <t>Base de datos entregada por Medicina Legal</t>
  </si>
  <si>
    <t>Año</t>
  </si>
  <si>
    <t>Primera infancia (0 a 5 años)</t>
  </si>
  <si>
    <t>Infancia (6 a 11 años)</t>
  </si>
  <si>
    <t>Adolescencia (12 a 17 años)</t>
  </si>
  <si>
    <t>Juventud (18 a 28 años)</t>
  </si>
  <si>
    <t>Adultez (29 a 59 años)</t>
  </si>
  <si>
    <t>Vejez (Mayor a 60 años)</t>
  </si>
  <si>
    <t>Número de casos de muerte indeterminada</t>
  </si>
  <si>
    <t>Descripcion:</t>
  </si>
  <si>
    <t>Vertical:</t>
  </si>
  <si>
    <t>Ciclo de vida</t>
  </si>
  <si>
    <t>Horizontal:</t>
  </si>
  <si>
    <t>Semestre / año</t>
  </si>
  <si>
    <t>Tipo:</t>
  </si>
  <si>
    <t>Gráfica de columnas</t>
  </si>
  <si>
    <t>Código</t>
  </si>
  <si>
    <t>Rango de edad</t>
  </si>
  <si>
    <t>Sexo</t>
  </si>
  <si>
    <t>Casos</t>
  </si>
  <si>
    <t>Adultez</t>
  </si>
  <si>
    <t>MASCULINO</t>
  </si>
  <si>
    <t>NO DETERMINADO</t>
  </si>
  <si>
    <t>Infancia</t>
  </si>
  <si>
    <t>Vejez</t>
  </si>
  <si>
    <t>Primera infancia</t>
  </si>
  <si>
    <t>Adolescencia</t>
  </si>
  <si>
    <t>FEMENINO</t>
  </si>
  <si>
    <t>Juventud</t>
  </si>
  <si>
    <t>Mapa</t>
  </si>
  <si>
    <t>Título:</t>
  </si>
  <si>
    <t>Número de casos de muerte violenta indeterminada en cada municipio</t>
  </si>
  <si>
    <t>Número de casos de casos de muerte violenta indeterminada por genero, ciclo de vida y municipio</t>
  </si>
  <si>
    <t>Número de casos</t>
  </si>
  <si>
    <t>Género</t>
  </si>
  <si>
    <t>Hombre</t>
  </si>
  <si>
    <t>Mujer</t>
  </si>
  <si>
    <t>Indeterminado</t>
  </si>
  <si>
    <t>Número de casos de muerte indeterminada por sexo de la victima</t>
  </si>
  <si>
    <t>Gráfico persona</t>
  </si>
  <si>
    <t>BACHILLERATO</t>
  </si>
  <si>
    <t>PRIMARIA</t>
  </si>
  <si>
    <t>SIN INFORMACIÓN</t>
  </si>
  <si>
    <t>NINGUNO</t>
  </si>
  <si>
    <t>PREGRADO</t>
  </si>
  <si>
    <t>Número de casos de muerte indeterminada de acuerdo al nivel académico de la victima</t>
  </si>
  <si>
    <t>Nivel académico de la victima</t>
  </si>
  <si>
    <t>Mes / Año</t>
  </si>
  <si>
    <t>Gráfico linea</t>
  </si>
  <si>
    <t>Periodo</t>
  </si>
  <si>
    <t>ene a jun</t>
  </si>
  <si>
    <t>jul a dic</t>
  </si>
  <si>
    <t>Enero 2020</t>
  </si>
  <si>
    <t>Febrero 2020</t>
  </si>
  <si>
    <t>marzo 2020</t>
  </si>
  <si>
    <t>Abril 2020</t>
  </si>
  <si>
    <t>Mayo 2020</t>
  </si>
  <si>
    <t>Junio 2020</t>
  </si>
  <si>
    <t>Julio 2020</t>
  </si>
  <si>
    <t>Agosto 2020</t>
  </si>
  <si>
    <t>Septiembre 2020</t>
  </si>
  <si>
    <t>Octubre 2020</t>
  </si>
  <si>
    <t>Noviembre 2020</t>
  </si>
  <si>
    <t>Diciembre 2020</t>
  </si>
  <si>
    <t>Enero 2021</t>
  </si>
  <si>
    <t>Febrero 2021</t>
  </si>
  <si>
    <t>marzo 2021</t>
  </si>
  <si>
    <t>Abril 2021</t>
  </si>
  <si>
    <t>Mayo 2021</t>
  </si>
  <si>
    <t>Junio 2021</t>
  </si>
  <si>
    <t>Julio 2021</t>
  </si>
  <si>
    <t>Agosto 2021</t>
  </si>
  <si>
    <t>Septiembre 2021</t>
  </si>
  <si>
    <t>Octubre 2021</t>
  </si>
  <si>
    <t>Noviembre 2021</t>
  </si>
  <si>
    <t>Diciembre 2021</t>
  </si>
  <si>
    <t>Enero 2022</t>
  </si>
  <si>
    <t>Febrero 2022</t>
  </si>
  <si>
    <t>marzo 2022</t>
  </si>
  <si>
    <t>Abril 2022</t>
  </si>
  <si>
    <t>Mayo 2022</t>
  </si>
  <si>
    <t>Junio 2022</t>
  </si>
  <si>
    <t>Julio 2022</t>
  </si>
  <si>
    <t>Agosto 2022</t>
  </si>
  <si>
    <t>Septiembre 2022</t>
  </si>
  <si>
    <t>Octubre 2022</t>
  </si>
  <si>
    <t>Noviembre 2022</t>
  </si>
  <si>
    <t>Diciembre 2022</t>
  </si>
  <si>
    <t>Enero 2023</t>
  </si>
  <si>
    <t>Febrero 2023</t>
  </si>
  <si>
    <t>marzo 2023</t>
  </si>
  <si>
    <t>Abril 2023</t>
  </si>
  <si>
    <t>Mayo 2023</t>
  </si>
  <si>
    <t>Junio 2023</t>
  </si>
  <si>
    <t>Julio 2023</t>
  </si>
  <si>
    <t>Agosto 2023</t>
  </si>
  <si>
    <t>Septiembre 2023</t>
  </si>
  <si>
    <t>Octubre 2023</t>
  </si>
  <si>
    <t>Noviembre 2023</t>
  </si>
  <si>
    <t>Diciembre 2023</t>
  </si>
  <si>
    <t>Enero 2024</t>
  </si>
  <si>
    <t>Febrero 2024</t>
  </si>
  <si>
    <t>marzo 2024</t>
  </si>
  <si>
    <t>Abril 2024</t>
  </si>
  <si>
    <t>Mayo 2024</t>
  </si>
  <si>
    <t>Junio 2024</t>
  </si>
  <si>
    <t>Muerte indeterminada</t>
  </si>
  <si>
    <t>Tendencia de casos</t>
  </si>
  <si>
    <t>15001</t>
  </si>
  <si>
    <t>15176</t>
  </si>
  <si>
    <t>15238</t>
  </si>
  <si>
    <t>15299</t>
  </si>
  <si>
    <t>15753</t>
  </si>
  <si>
    <t>15759</t>
  </si>
  <si>
    <t>Se presenta la sumatoria total de muerte indeterminada por tipo de sexo distribuidos por genero durante el período 2020 a 2024</t>
  </si>
  <si>
    <t>La gráfica muestra los casos de muerte indeterminada de acuerdo al nivel académico de la victima desde el año 2020 hasta el 2024</t>
  </si>
  <si>
    <t>Casos por año y mes de muerte violenta indeterminada</t>
  </si>
  <si>
    <t>Se presenta el número de casos por año de muerte violenta indeterminada distribuidos por mes desde enero 2020 a diciembre 2024</t>
  </si>
  <si>
    <t>Julio 2024</t>
  </si>
  <si>
    <t>Agosto 2024</t>
  </si>
  <si>
    <t>Septiembre 2024</t>
  </si>
  <si>
    <t>Octubre 2024</t>
  </si>
  <si>
    <t>Noviembre 2024</t>
  </si>
  <si>
    <t>Diciembre 2024</t>
  </si>
  <si>
    <t>La gráfica muestra los casos de muerte indeterminada distribuidos por rango de edades desde el año 2020 hasta 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</si>
</sst>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8"/>
      <color rgb="FFFF0000"/>
      <name val="Arial"/>
      <family val="2"/>
    </font>
    <font>
      <b/>
      <sz val="10"/>
      <color rgb="FF000000"/>
      <name val="Helvetica Neue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8"/>
      <color rgb="FF333333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3" fillId="0" borderId="0" xfId="0" applyFont="1"/>
    <xf numFmtId="0" fontId="5" fillId="0" borderId="1" xfId="0" applyFont="1" applyBorder="1"/>
    <xf numFmtId="0" fontId="7" fillId="0" borderId="0" xfId="0" applyFont="1"/>
    <xf numFmtId="0" fontId="10" fillId="2" borderId="2" xfId="0" applyFont="1" applyFill="1" applyBorder="1"/>
    <xf numFmtId="0" fontId="8" fillId="0" borderId="0" xfId="0" applyFont="1" applyAlignment="1">
      <alignment horizontal="right"/>
    </xf>
    <xf numFmtId="0" fontId="9" fillId="0" borderId="0" xfId="0" applyFont="1"/>
    <xf numFmtId="0" fontId="2" fillId="0" borderId="0" xfId="0" applyFont="1"/>
    <xf numFmtId="0" fontId="4" fillId="0" borderId="3" xfId="0" applyFont="1" applyBorder="1"/>
    <xf numFmtId="0" fontId="8" fillId="0" borderId="3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6" fillId="0" borderId="0" xfId="1" applyFont="1"/>
    <xf numFmtId="0" fontId="1" fillId="0" borderId="0" xfId="1"/>
    <xf numFmtId="0" fontId="3" fillId="0" borderId="0" xfId="1" applyFont="1"/>
    <xf numFmtId="0" fontId="1" fillId="0" borderId="0" xfId="1" applyAlignment="1">
      <alignment horizontal="center"/>
    </xf>
    <xf numFmtId="49" fontId="1" fillId="0" borderId="0" xfId="0" applyNumberFormat="1" applyFont="1"/>
  </cellXfs>
  <cellStyles count="2">
    <cellStyle name="Normal" xfId="0" builtinId="0"/>
    <cellStyle name="Normal 2" xfId="1" xr:uid="{1F045EE7-5C62-4734-BDFE-AA275F3350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customschemas.google.com/relationships/workbookmetadata" Target="metadata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 b="1"/>
              <a:t>Número de casos de muerte</a:t>
            </a:r>
            <a:r>
              <a:rPr lang="es-CO" sz="1600" b="1" baseline="0"/>
              <a:t> indeterminada por ciclo de vida</a:t>
            </a:r>
          </a:p>
          <a:p>
            <a:pPr>
              <a:defRPr/>
            </a:pPr>
            <a:r>
              <a:rPr lang="es-CO" sz="1000" b="1" baseline="0"/>
              <a:t>Enero 2020 a Diciembre 2024</a:t>
            </a:r>
            <a:endParaRPr lang="es-CO" sz="1000" b="1"/>
          </a:p>
        </c:rich>
      </c:tx>
      <c:layout>
        <c:manualLayout>
          <c:xMode val="edge"/>
          <c:yMode val="edge"/>
          <c:x val="0.14748630684268563"/>
          <c:y val="2.38450037206967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data1!$C$1</c:f>
              <c:strCache>
                <c:ptCount val="1"/>
                <c:pt idx="0">
                  <c:v>Primera infancia (0 a 5 años)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data1!$B$2:$B$12</c:f>
              <c:strCache>
                <c:ptCount val="11"/>
                <c:pt idx="0">
                  <c:v>ene a jun</c:v>
                </c:pt>
                <c:pt idx="1">
                  <c:v>jul a dic</c:v>
                </c:pt>
                <c:pt idx="2">
                  <c:v>ene a jun</c:v>
                </c:pt>
                <c:pt idx="3">
                  <c:v>jul a dic</c:v>
                </c:pt>
                <c:pt idx="4">
                  <c:v>ene a jun</c:v>
                </c:pt>
                <c:pt idx="5">
                  <c:v>jul a dic</c:v>
                </c:pt>
                <c:pt idx="6">
                  <c:v>ene a jun</c:v>
                </c:pt>
                <c:pt idx="7">
                  <c:v>jul a dic</c:v>
                </c:pt>
                <c:pt idx="8">
                  <c:v>ene a jun</c:v>
                </c:pt>
                <c:pt idx="9">
                  <c:v>jul a dic</c:v>
                </c:pt>
                <c:pt idx="10">
                  <c:v>ene a jun</c:v>
                </c:pt>
              </c:strCache>
            </c:strRef>
          </c:cat>
          <c:val>
            <c:numRef>
              <c:f>data1!$C$2:$C$12</c:f>
              <c:numCache>
                <c:formatCode>General</c:formatCode>
                <c:ptCount val="1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12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9E-41A6-AB4D-FE68D083C1A7}"/>
            </c:ext>
          </c:extLst>
        </c:ser>
        <c:ser>
          <c:idx val="1"/>
          <c:order val="1"/>
          <c:tx>
            <c:strRef>
              <c:f>data1!$D$1</c:f>
              <c:strCache>
                <c:ptCount val="1"/>
                <c:pt idx="0">
                  <c:v>Infancia (6 a 11 años)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data1!$B$2:$B$12</c:f>
              <c:strCache>
                <c:ptCount val="11"/>
                <c:pt idx="0">
                  <c:v>ene a jun</c:v>
                </c:pt>
                <c:pt idx="1">
                  <c:v>jul a dic</c:v>
                </c:pt>
                <c:pt idx="2">
                  <c:v>ene a jun</c:v>
                </c:pt>
                <c:pt idx="3">
                  <c:v>jul a dic</c:v>
                </c:pt>
                <c:pt idx="4">
                  <c:v>ene a jun</c:v>
                </c:pt>
                <c:pt idx="5">
                  <c:v>jul a dic</c:v>
                </c:pt>
                <c:pt idx="6">
                  <c:v>ene a jun</c:v>
                </c:pt>
                <c:pt idx="7">
                  <c:v>jul a dic</c:v>
                </c:pt>
                <c:pt idx="8">
                  <c:v>ene a jun</c:v>
                </c:pt>
                <c:pt idx="9">
                  <c:v>jul a dic</c:v>
                </c:pt>
                <c:pt idx="10">
                  <c:v>ene a jun</c:v>
                </c:pt>
              </c:strCache>
            </c:strRef>
          </c:cat>
          <c:val>
            <c:numRef>
              <c:f>data1!$D$2:$D$12</c:f>
              <c:numCache>
                <c:formatCode>General</c:formatCode>
                <c:ptCount val="1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9E-41A6-AB4D-FE68D083C1A7}"/>
            </c:ext>
          </c:extLst>
        </c:ser>
        <c:ser>
          <c:idx val="2"/>
          <c:order val="2"/>
          <c:tx>
            <c:strRef>
              <c:f>data1!$E$1</c:f>
              <c:strCache>
                <c:ptCount val="1"/>
                <c:pt idx="0">
                  <c:v>Adolescencia (12 a 17 años)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data1!$B$2:$B$12</c:f>
              <c:strCache>
                <c:ptCount val="11"/>
                <c:pt idx="0">
                  <c:v>ene a jun</c:v>
                </c:pt>
                <c:pt idx="1">
                  <c:v>jul a dic</c:v>
                </c:pt>
                <c:pt idx="2">
                  <c:v>ene a jun</c:v>
                </c:pt>
                <c:pt idx="3">
                  <c:v>jul a dic</c:v>
                </c:pt>
                <c:pt idx="4">
                  <c:v>ene a jun</c:v>
                </c:pt>
                <c:pt idx="5">
                  <c:v>jul a dic</c:v>
                </c:pt>
                <c:pt idx="6">
                  <c:v>ene a jun</c:v>
                </c:pt>
                <c:pt idx="7">
                  <c:v>jul a dic</c:v>
                </c:pt>
                <c:pt idx="8">
                  <c:v>ene a jun</c:v>
                </c:pt>
                <c:pt idx="9">
                  <c:v>jul a dic</c:v>
                </c:pt>
                <c:pt idx="10">
                  <c:v>ene a jun</c:v>
                </c:pt>
              </c:strCache>
            </c:strRef>
          </c:cat>
          <c:val>
            <c:numRef>
              <c:f>data1!$E$2:$E$12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9E-41A6-AB4D-FE68D083C1A7}"/>
            </c:ext>
          </c:extLst>
        </c:ser>
        <c:ser>
          <c:idx val="3"/>
          <c:order val="3"/>
          <c:tx>
            <c:strRef>
              <c:f>data1!$F$1</c:f>
              <c:strCache>
                <c:ptCount val="1"/>
                <c:pt idx="0">
                  <c:v>Juventud (18 a 28 años)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data1!$B$2:$B$12</c:f>
              <c:strCache>
                <c:ptCount val="11"/>
                <c:pt idx="0">
                  <c:v>ene a jun</c:v>
                </c:pt>
                <c:pt idx="1">
                  <c:v>jul a dic</c:v>
                </c:pt>
                <c:pt idx="2">
                  <c:v>ene a jun</c:v>
                </c:pt>
                <c:pt idx="3">
                  <c:v>jul a dic</c:v>
                </c:pt>
                <c:pt idx="4">
                  <c:v>ene a jun</c:v>
                </c:pt>
                <c:pt idx="5">
                  <c:v>jul a dic</c:v>
                </c:pt>
                <c:pt idx="6">
                  <c:v>ene a jun</c:v>
                </c:pt>
                <c:pt idx="7">
                  <c:v>jul a dic</c:v>
                </c:pt>
                <c:pt idx="8">
                  <c:v>ene a jun</c:v>
                </c:pt>
                <c:pt idx="9">
                  <c:v>jul a dic</c:v>
                </c:pt>
                <c:pt idx="10">
                  <c:v>ene a jun</c:v>
                </c:pt>
              </c:strCache>
            </c:strRef>
          </c:cat>
          <c:val>
            <c:numRef>
              <c:f>data1!$F$2:$F$12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9E-41A6-AB4D-FE68D083C1A7}"/>
            </c:ext>
          </c:extLst>
        </c:ser>
        <c:ser>
          <c:idx val="4"/>
          <c:order val="4"/>
          <c:tx>
            <c:strRef>
              <c:f>data1!$G$1</c:f>
              <c:strCache>
                <c:ptCount val="1"/>
                <c:pt idx="0">
                  <c:v>Adultez (29 a 59 años)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data1!$B$2:$B$12</c:f>
              <c:strCache>
                <c:ptCount val="11"/>
                <c:pt idx="0">
                  <c:v>ene a jun</c:v>
                </c:pt>
                <c:pt idx="1">
                  <c:v>jul a dic</c:v>
                </c:pt>
                <c:pt idx="2">
                  <c:v>ene a jun</c:v>
                </c:pt>
                <c:pt idx="3">
                  <c:v>jul a dic</c:v>
                </c:pt>
                <c:pt idx="4">
                  <c:v>ene a jun</c:v>
                </c:pt>
                <c:pt idx="5">
                  <c:v>jul a dic</c:v>
                </c:pt>
                <c:pt idx="6">
                  <c:v>ene a jun</c:v>
                </c:pt>
                <c:pt idx="7">
                  <c:v>jul a dic</c:v>
                </c:pt>
                <c:pt idx="8">
                  <c:v>ene a jun</c:v>
                </c:pt>
                <c:pt idx="9">
                  <c:v>jul a dic</c:v>
                </c:pt>
                <c:pt idx="10">
                  <c:v>ene a jun</c:v>
                </c:pt>
              </c:strCache>
            </c:strRef>
          </c:cat>
          <c:val>
            <c:numRef>
              <c:f>data1!$G$2:$G$12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2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9E-41A6-AB4D-FE68D083C1A7}"/>
            </c:ext>
          </c:extLst>
        </c:ser>
        <c:ser>
          <c:idx val="5"/>
          <c:order val="5"/>
          <c:tx>
            <c:strRef>
              <c:f>data1!$H$1</c:f>
              <c:strCache>
                <c:ptCount val="1"/>
                <c:pt idx="0">
                  <c:v>Vejez (Mayor a 60 años)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data1!$B$2:$B$12</c:f>
              <c:strCache>
                <c:ptCount val="11"/>
                <c:pt idx="0">
                  <c:v>ene a jun</c:v>
                </c:pt>
                <c:pt idx="1">
                  <c:v>jul a dic</c:v>
                </c:pt>
                <c:pt idx="2">
                  <c:v>ene a jun</c:v>
                </c:pt>
                <c:pt idx="3">
                  <c:v>jul a dic</c:v>
                </c:pt>
                <c:pt idx="4">
                  <c:v>ene a jun</c:v>
                </c:pt>
                <c:pt idx="5">
                  <c:v>jul a dic</c:v>
                </c:pt>
                <c:pt idx="6">
                  <c:v>ene a jun</c:v>
                </c:pt>
                <c:pt idx="7">
                  <c:v>jul a dic</c:v>
                </c:pt>
                <c:pt idx="8">
                  <c:v>ene a jun</c:v>
                </c:pt>
                <c:pt idx="9">
                  <c:v>jul a dic</c:v>
                </c:pt>
                <c:pt idx="10">
                  <c:v>ene a jun</c:v>
                </c:pt>
              </c:strCache>
            </c:strRef>
          </c:cat>
          <c:val>
            <c:numRef>
              <c:f>data1!$H$2:$H$12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9E-41A6-AB4D-FE68D083C1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8734703"/>
        <c:axId val="1518739695"/>
      </c:barChart>
      <c:catAx>
        <c:axId val="15187347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1"/>
                  <a:t>Semestre / 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8739695"/>
        <c:crosses val="autoZero"/>
        <c:auto val="1"/>
        <c:lblAlgn val="ctr"/>
        <c:lblOffset val="100"/>
        <c:noMultiLvlLbl val="0"/>
      </c:catAx>
      <c:valAx>
        <c:axId val="1518739695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1"/>
                  <a:t>Ciclo de vida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8734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CASOS</a:t>
            </a:r>
            <a:r>
              <a:rPr lang="en-US" b="1" baseline="0"/>
              <a:t> DE MUERTE INDETERMINADA</a:t>
            </a:r>
            <a:r>
              <a:rPr lang="en-US" b="1"/>
              <a:t> DE ACUERDO CON EL SEXO</a:t>
            </a:r>
            <a:r>
              <a:rPr lang="en-US" b="1" baseline="0"/>
              <a:t> DE LA VICTIMA </a:t>
            </a:r>
          </a:p>
          <a:p>
            <a:pPr>
              <a:defRPr/>
            </a:pPr>
            <a:r>
              <a:rPr lang="es-CO" sz="1400" b="1" i="0" u="none" strike="noStrike" baseline="0">
                <a:effectLst/>
              </a:rPr>
              <a:t>enero 2020 a diciembre 2024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data3!$B$1</c:f>
              <c:strCache>
                <c:ptCount val="1"/>
                <c:pt idx="0">
                  <c:v>Casos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DF3-4DF6-AEA4-47EE3B32A879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DF3-4DF6-AEA4-47EE3B32A87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data3!$A$2:$A$4</c:f>
              <c:strCache>
                <c:ptCount val="3"/>
                <c:pt idx="0">
                  <c:v>Hombre</c:v>
                </c:pt>
                <c:pt idx="1">
                  <c:v>Mujer</c:v>
                </c:pt>
                <c:pt idx="2">
                  <c:v>Indeterminado</c:v>
                </c:pt>
              </c:strCache>
            </c:strRef>
          </c:cat>
          <c:val>
            <c:numRef>
              <c:f>data3!$B$2:$B$4</c:f>
              <c:numCache>
                <c:formatCode>General</c:formatCode>
                <c:ptCount val="3"/>
                <c:pt idx="0">
                  <c:v>31</c:v>
                </c:pt>
                <c:pt idx="1">
                  <c:v>8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F3-4DF6-AEA4-47EE3B32A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95734063"/>
        <c:axId val="1995734895"/>
      </c:barChart>
      <c:catAx>
        <c:axId val="19957340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1"/>
                  <a:t>Sexo de la victima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5734895"/>
        <c:crosses val="autoZero"/>
        <c:auto val="1"/>
        <c:lblAlgn val="ctr"/>
        <c:lblOffset val="100"/>
        <c:noMultiLvlLbl val="0"/>
      </c:catAx>
      <c:valAx>
        <c:axId val="1995734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1"/>
                  <a:t>Número de casos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5734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CASOS</a:t>
            </a:r>
            <a:r>
              <a:rPr lang="es-CO" b="1" baseline="0"/>
              <a:t> DE MUERTE INDETERMINADA DE ACUERDO AL NIVEL ACÁDEMICO DE LA VÍCTIMA</a:t>
            </a:r>
          </a:p>
          <a:p>
            <a:pPr>
              <a:defRPr/>
            </a:pPr>
            <a:r>
              <a:rPr lang="es-CO" sz="1000" b="1" i="0" u="none" strike="noStrike" baseline="0">
                <a:effectLst/>
              </a:rPr>
              <a:t>enero 2020 a diciembre 2024</a:t>
            </a:r>
            <a:endParaRPr lang="es-CO" sz="1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data4!$A$2:$B$2</c:f>
              <c:strCache>
                <c:ptCount val="2"/>
                <c:pt idx="0">
                  <c:v>2020</c:v>
                </c:pt>
                <c:pt idx="1">
                  <c:v>ene a jun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data4!$C$2:$G$2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7D-44EF-98AD-9073E456540A}"/>
            </c:ext>
          </c:extLst>
        </c:ser>
        <c:ser>
          <c:idx val="1"/>
          <c:order val="1"/>
          <c:tx>
            <c:strRef>
              <c:f>data4!$A$3:$B$3</c:f>
              <c:strCache>
                <c:ptCount val="2"/>
                <c:pt idx="0">
                  <c:v>2020</c:v>
                </c:pt>
                <c:pt idx="1">
                  <c:v>jul a dic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data4!$C$3:$G$3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7D-44EF-98AD-9073E456540A}"/>
            </c:ext>
          </c:extLst>
        </c:ser>
        <c:ser>
          <c:idx val="2"/>
          <c:order val="2"/>
          <c:tx>
            <c:strRef>
              <c:f>data4!$A$4:$B$4</c:f>
              <c:strCache>
                <c:ptCount val="2"/>
                <c:pt idx="0">
                  <c:v>2021</c:v>
                </c:pt>
                <c:pt idx="1">
                  <c:v>ene a jun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data4!$C$4:$G$4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7D-44EF-98AD-9073E456540A}"/>
            </c:ext>
          </c:extLst>
        </c:ser>
        <c:ser>
          <c:idx val="3"/>
          <c:order val="3"/>
          <c:tx>
            <c:strRef>
              <c:f>data4!$A$5:$B$5</c:f>
              <c:strCache>
                <c:ptCount val="2"/>
                <c:pt idx="0">
                  <c:v>2021</c:v>
                </c:pt>
                <c:pt idx="1">
                  <c:v>jul a dic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data4!$C$5:$G$5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7D-44EF-98AD-9073E456540A}"/>
            </c:ext>
          </c:extLst>
        </c:ser>
        <c:ser>
          <c:idx val="4"/>
          <c:order val="4"/>
          <c:tx>
            <c:strRef>
              <c:f>data4!$A$6:$B$6</c:f>
              <c:strCache>
                <c:ptCount val="2"/>
                <c:pt idx="0">
                  <c:v>2022</c:v>
                </c:pt>
                <c:pt idx="1">
                  <c:v>ene a jun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data4!$C$6:$G$6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7D-44EF-98AD-9073E456540A}"/>
            </c:ext>
          </c:extLst>
        </c:ser>
        <c:ser>
          <c:idx val="5"/>
          <c:order val="5"/>
          <c:tx>
            <c:strRef>
              <c:f>data4!$A$7:$B$7</c:f>
              <c:strCache>
                <c:ptCount val="2"/>
                <c:pt idx="0">
                  <c:v>2022</c:v>
                </c:pt>
                <c:pt idx="1">
                  <c:v>jul a dic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data4!$C$7:$G$7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37D-44EF-98AD-9073E456540A}"/>
            </c:ext>
          </c:extLst>
        </c:ser>
        <c:ser>
          <c:idx val="6"/>
          <c:order val="6"/>
          <c:tx>
            <c:strRef>
              <c:f>data4!$A$8:$B$8</c:f>
              <c:strCache>
                <c:ptCount val="2"/>
                <c:pt idx="0">
                  <c:v>2023</c:v>
                </c:pt>
                <c:pt idx="1">
                  <c:v>ene a jun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data4!$C$8:$G$8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6-637D-44EF-98AD-9073E456540A}"/>
            </c:ext>
          </c:extLst>
        </c:ser>
        <c:ser>
          <c:idx val="7"/>
          <c:order val="7"/>
          <c:tx>
            <c:strRef>
              <c:f>data4!$A$9:$B$9</c:f>
              <c:strCache>
                <c:ptCount val="2"/>
                <c:pt idx="0">
                  <c:v>2023</c:v>
                </c:pt>
                <c:pt idx="1">
                  <c:v>jul a dic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data4!$C$9:$G$9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13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E-4B0A-B27E-B2194D1D14CB}"/>
            </c:ext>
          </c:extLst>
        </c:ser>
        <c:ser>
          <c:idx val="8"/>
          <c:order val="8"/>
          <c:tx>
            <c:strRef>
              <c:f>data4!$A$10:$B$10</c:f>
              <c:strCache>
                <c:ptCount val="2"/>
                <c:pt idx="0">
                  <c:v>2024</c:v>
                </c:pt>
                <c:pt idx="1">
                  <c:v>ene a jun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data4!$C$10:$G$10</c:f>
              <c:numCache>
                <c:formatCode>General</c:formatCode>
                <c:ptCount val="5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5E-4B0A-B27E-B2194D1D14CB}"/>
            </c:ext>
          </c:extLst>
        </c:ser>
        <c:ser>
          <c:idx val="9"/>
          <c:order val="9"/>
          <c:tx>
            <c:strRef>
              <c:f>data4!$A$11:$B$11</c:f>
              <c:strCache>
                <c:ptCount val="2"/>
                <c:pt idx="0">
                  <c:v>2024</c:v>
                </c:pt>
                <c:pt idx="1">
                  <c:v>jul a dic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data4!$C$1:$G$1</c:f>
              <c:strCache>
                <c:ptCount val="5"/>
                <c:pt idx="0">
                  <c:v>BACHILLERATO</c:v>
                </c:pt>
                <c:pt idx="1">
                  <c:v>PRIMARIA</c:v>
                </c:pt>
                <c:pt idx="2">
                  <c:v>SIN INFORMACIÓN</c:v>
                </c:pt>
                <c:pt idx="3">
                  <c:v>NINGUNO</c:v>
                </c:pt>
                <c:pt idx="4">
                  <c:v>PREGRADO</c:v>
                </c:pt>
              </c:strCache>
            </c:strRef>
          </c:cat>
          <c:val>
            <c:numRef>
              <c:f>data4!$C$11:$G$11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5E-4B0A-B27E-B2194D1D14C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7898816"/>
        <c:axId val="27891744"/>
        <c:extLst/>
      </c:barChart>
      <c:catAx>
        <c:axId val="27898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1"/>
                  <a:t>Semestre / 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891744"/>
        <c:crosses val="autoZero"/>
        <c:auto val="1"/>
        <c:lblAlgn val="ctr"/>
        <c:lblOffset val="100"/>
        <c:noMultiLvlLbl val="0"/>
      </c:catAx>
      <c:valAx>
        <c:axId val="2789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Nivel acádemico</a:t>
                </a:r>
                <a:r>
                  <a:rPr lang="es-CO" b="1" baseline="0"/>
                  <a:t> de la victima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89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 b="1"/>
              <a:t>CASOS DE MUERTE</a:t>
            </a:r>
            <a:r>
              <a:rPr lang="es-CO" sz="1600" b="1" baseline="0"/>
              <a:t> VIOLENTA INDETERMINADA</a:t>
            </a:r>
            <a:endParaRPr lang="es-CO" sz="1600" b="1"/>
          </a:p>
          <a:p>
            <a:pPr>
              <a:defRPr/>
            </a:pPr>
            <a:r>
              <a:rPr lang="es-CO" sz="1000" b="1"/>
              <a:t>enero</a:t>
            </a:r>
            <a:r>
              <a:rPr lang="es-CO" sz="1000" b="1" baseline="0"/>
              <a:t> 2020 a diciembre 2024</a:t>
            </a:r>
            <a:r>
              <a:rPr lang="es-CO" sz="1600" b="1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data5!$B$1:$BI$1</c:f>
              <c:strCache>
                <c:ptCount val="60"/>
                <c:pt idx="0">
                  <c:v>Enero 2020</c:v>
                </c:pt>
                <c:pt idx="1">
                  <c:v>Febrero 2020</c:v>
                </c:pt>
                <c:pt idx="2">
                  <c:v>marzo 2020</c:v>
                </c:pt>
                <c:pt idx="3">
                  <c:v>Abril 2020</c:v>
                </c:pt>
                <c:pt idx="4">
                  <c:v>Mayo 2020</c:v>
                </c:pt>
                <c:pt idx="5">
                  <c:v>Junio 2020</c:v>
                </c:pt>
                <c:pt idx="6">
                  <c:v>Julio 2020</c:v>
                </c:pt>
                <c:pt idx="7">
                  <c:v>Agosto 2020</c:v>
                </c:pt>
                <c:pt idx="8">
                  <c:v>Septiembre 2020</c:v>
                </c:pt>
                <c:pt idx="9">
                  <c:v>Octubre 2020</c:v>
                </c:pt>
                <c:pt idx="10">
                  <c:v>Noviembre 2020</c:v>
                </c:pt>
                <c:pt idx="11">
                  <c:v>Diciembre 2020</c:v>
                </c:pt>
                <c:pt idx="12">
                  <c:v>Enero 2021</c:v>
                </c:pt>
                <c:pt idx="13">
                  <c:v>Febrero 2021</c:v>
                </c:pt>
                <c:pt idx="14">
                  <c:v>marzo 2021</c:v>
                </c:pt>
                <c:pt idx="15">
                  <c:v>Abril 2021</c:v>
                </c:pt>
                <c:pt idx="16">
                  <c:v>Mayo 2021</c:v>
                </c:pt>
                <c:pt idx="17">
                  <c:v>Junio 2021</c:v>
                </c:pt>
                <c:pt idx="18">
                  <c:v>Julio 2021</c:v>
                </c:pt>
                <c:pt idx="19">
                  <c:v>Agosto 2021</c:v>
                </c:pt>
                <c:pt idx="20">
                  <c:v>Septiembre 2021</c:v>
                </c:pt>
                <c:pt idx="21">
                  <c:v>Octubre 2021</c:v>
                </c:pt>
                <c:pt idx="22">
                  <c:v>Noviembre 2021</c:v>
                </c:pt>
                <c:pt idx="23">
                  <c:v>Diciembre 2021</c:v>
                </c:pt>
                <c:pt idx="24">
                  <c:v>Enero 2022</c:v>
                </c:pt>
                <c:pt idx="25">
                  <c:v>Febrero 2022</c:v>
                </c:pt>
                <c:pt idx="26">
                  <c:v>marzo 2022</c:v>
                </c:pt>
                <c:pt idx="27">
                  <c:v>Abril 2022</c:v>
                </c:pt>
                <c:pt idx="28">
                  <c:v>Mayo 2022</c:v>
                </c:pt>
                <c:pt idx="29">
                  <c:v>Junio 2022</c:v>
                </c:pt>
                <c:pt idx="30">
                  <c:v>Julio 2022</c:v>
                </c:pt>
                <c:pt idx="31">
                  <c:v>Agosto 2022</c:v>
                </c:pt>
                <c:pt idx="32">
                  <c:v>Septiembre 2022</c:v>
                </c:pt>
                <c:pt idx="33">
                  <c:v>Octubre 2022</c:v>
                </c:pt>
                <c:pt idx="34">
                  <c:v>Noviembre 2022</c:v>
                </c:pt>
                <c:pt idx="35">
                  <c:v>Diciembre 2022</c:v>
                </c:pt>
                <c:pt idx="36">
                  <c:v>Enero 2023</c:v>
                </c:pt>
                <c:pt idx="37">
                  <c:v>Febrero 2023</c:v>
                </c:pt>
                <c:pt idx="38">
                  <c:v>marzo 2023</c:v>
                </c:pt>
                <c:pt idx="39">
                  <c:v>Abril 2023</c:v>
                </c:pt>
                <c:pt idx="40">
                  <c:v>Mayo 2023</c:v>
                </c:pt>
                <c:pt idx="41">
                  <c:v>Junio 2023</c:v>
                </c:pt>
                <c:pt idx="42">
                  <c:v>Julio 2023</c:v>
                </c:pt>
                <c:pt idx="43">
                  <c:v>Agosto 2023</c:v>
                </c:pt>
                <c:pt idx="44">
                  <c:v>Septiembre 2023</c:v>
                </c:pt>
                <c:pt idx="45">
                  <c:v>Octubre 2023</c:v>
                </c:pt>
                <c:pt idx="46">
                  <c:v>Noviembre 2023</c:v>
                </c:pt>
                <c:pt idx="47">
                  <c:v>Diciembre 2023</c:v>
                </c:pt>
                <c:pt idx="48">
                  <c:v>Enero 2024</c:v>
                </c:pt>
                <c:pt idx="49">
                  <c:v>Febrero 2024</c:v>
                </c:pt>
                <c:pt idx="50">
                  <c:v>marzo 2024</c:v>
                </c:pt>
                <c:pt idx="51">
                  <c:v>Abril 2024</c:v>
                </c:pt>
                <c:pt idx="52">
                  <c:v>Mayo 2024</c:v>
                </c:pt>
                <c:pt idx="53">
                  <c:v>Junio 2024</c:v>
                </c:pt>
                <c:pt idx="54">
                  <c:v>Julio 2024</c:v>
                </c:pt>
                <c:pt idx="55">
                  <c:v>Agosto 2024</c:v>
                </c:pt>
                <c:pt idx="56">
                  <c:v>Septiembre 2024</c:v>
                </c:pt>
                <c:pt idx="57">
                  <c:v>Octubre 2024</c:v>
                </c:pt>
                <c:pt idx="58">
                  <c:v>Noviembre 2024</c:v>
                </c:pt>
                <c:pt idx="59">
                  <c:v>Diciembre 2024</c:v>
                </c:pt>
              </c:strCache>
            </c:strRef>
          </c:cat>
          <c:val>
            <c:numRef>
              <c:f>data5!$B$2:$BI$2</c:f>
              <c:numCache>
                <c:formatCode>General</c:formatCode>
                <c:ptCount val="60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4</c:v>
                </c:pt>
                <c:pt idx="42">
                  <c:v>2</c:v>
                </c:pt>
                <c:pt idx="43">
                  <c:v>1</c:v>
                </c:pt>
                <c:pt idx="44">
                  <c:v>10</c:v>
                </c:pt>
                <c:pt idx="45">
                  <c:v>2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3</c:v>
                </c:pt>
                <c:pt idx="51">
                  <c:v>3</c:v>
                </c:pt>
                <c:pt idx="52">
                  <c:v>0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6">
                  <c:v>2</c:v>
                </c:pt>
                <c:pt idx="57">
                  <c:v>2</c:v>
                </c:pt>
                <c:pt idx="58">
                  <c:v>1</c:v>
                </c:pt>
                <c:pt idx="5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8-4816-BEA5-A7A04118F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64528"/>
        <c:axId val="50531488"/>
      </c:lineChart>
      <c:catAx>
        <c:axId val="5446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Mes / Año</a:t>
                </a:r>
              </a:p>
            </c:rich>
          </c:tx>
          <c:layout>
            <c:manualLayout>
              <c:xMode val="edge"/>
              <c:yMode val="edge"/>
              <c:x val="0.483021697287839"/>
              <c:y val="0.883726926465851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531488"/>
        <c:crosses val="autoZero"/>
        <c:auto val="1"/>
        <c:lblAlgn val="ctr"/>
        <c:lblOffset val="100"/>
        <c:noMultiLvlLbl val="0"/>
      </c:catAx>
      <c:valAx>
        <c:axId val="50531488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Número de casos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46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80961</xdr:colOff>
      <xdr:row>19</xdr:row>
      <xdr:rowOff>185737</xdr:rowOff>
    </xdr:from>
    <xdr:to>
      <xdr:col>10</xdr:col>
      <xdr:colOff>704850</xdr:colOff>
      <xdr:row>36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210D60-A66B-4DBE-89EC-B99A6BD6F5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59532</xdr:colOff>
      <xdr:row>12</xdr:row>
      <xdr:rowOff>39288</xdr:rowOff>
    </xdr:from>
    <xdr:to>
      <xdr:col>9</xdr:col>
      <xdr:colOff>690562</xdr:colOff>
      <xdr:row>25</xdr:row>
      <xdr:rowOff>178593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55E8D2-4E14-440D-AE12-3D00B7064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23812</xdr:rowOff>
    </xdr:from>
    <xdr:to>
      <xdr:col>11</xdr:col>
      <xdr:colOff>38099</xdr:colOff>
      <xdr:row>32</xdr:row>
      <xdr:rowOff>195262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9A5D665-FE2D-4EAD-B301-069C84807A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71438</xdr:colOff>
      <xdr:row>10</xdr:row>
      <xdr:rowOff>17463</xdr:rowOff>
    </xdr:from>
    <xdr:to>
      <xdr:col>16</xdr:col>
      <xdr:colOff>71438</xdr:colOff>
      <xdr:row>25</xdr:row>
      <xdr:rowOff>22225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94A1074-BD31-4DE9-8744-C287999F31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edicinalegal.gov.co/indicadores-procuraduri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6"/>
  <sheetViews>
    <sheetView workbookViewId="0">
      <selection activeCell="D23" sqref="D23"/>
    </sheetView>
  </sheetViews>
  <sheetFormatPr baseColWidth="10" defaultColWidth="14.44140625" defaultRowHeight="15" customHeight="1"/>
  <sheetData>
    <row r="1" spans="1:2">
      <c r="A1" s="1" t="s">
        <v>0</v>
      </c>
      <c r="B1" s="1" t="s">
        <v>1</v>
      </c>
    </row>
    <row r="2" spans="1:2">
      <c r="A2" s="1" t="s">
        <v>2</v>
      </c>
      <c r="B2" s="1" t="s">
        <v>3</v>
      </c>
    </row>
    <row r="3" spans="1:2">
      <c r="A3" s="1" t="s">
        <v>4</v>
      </c>
      <c r="B3" s="1" t="s">
        <v>5</v>
      </c>
    </row>
    <row r="4" spans="1:2">
      <c r="A4" s="1" t="s">
        <v>6</v>
      </c>
      <c r="B4" s="1" t="s">
        <v>7</v>
      </c>
    </row>
    <row r="5" spans="1:2">
      <c r="A5" s="1" t="s">
        <v>8</v>
      </c>
      <c r="B5" s="3" t="s">
        <v>1</v>
      </c>
    </row>
    <row r="6" spans="1:2">
      <c r="A6" t="s">
        <v>9</v>
      </c>
      <c r="B6" s="3" t="s">
        <v>10</v>
      </c>
    </row>
  </sheetData>
  <hyperlinks>
    <hyperlink ref="B6" r:id="rId1" display="https://www.medicinalegal.gov.co/indicadores-procuraduria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3"/>
  <sheetViews>
    <sheetView tabSelected="1" zoomScaleNormal="100" workbookViewId="0">
      <selection activeCell="K12" sqref="K12"/>
    </sheetView>
  </sheetViews>
  <sheetFormatPr baseColWidth="10" defaultColWidth="14.44140625" defaultRowHeight="15" customHeight="1"/>
  <cols>
    <col min="2" max="2" width="13.5546875" bestFit="1" customWidth="1"/>
    <col min="3" max="21" width="10.6640625" customWidth="1"/>
  </cols>
  <sheetData>
    <row r="1" spans="1:11" ht="14.4">
      <c r="A1" s="8" t="s">
        <v>11</v>
      </c>
      <c r="B1" s="8" t="s">
        <v>59</v>
      </c>
      <c r="C1" s="6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7" t="s">
        <v>17</v>
      </c>
      <c r="K1" s="2"/>
    </row>
    <row r="2" spans="1:11" ht="14.4">
      <c r="A2" s="9">
        <v>2020</v>
      </c>
      <c r="B2" s="9" t="s">
        <v>60</v>
      </c>
      <c r="C2">
        <v>1</v>
      </c>
      <c r="D2">
        <v>1</v>
      </c>
      <c r="E2">
        <v>0</v>
      </c>
      <c r="F2">
        <v>0</v>
      </c>
      <c r="G2">
        <v>1</v>
      </c>
      <c r="H2">
        <v>2</v>
      </c>
    </row>
    <row r="3" spans="1:11" ht="14.4">
      <c r="A3" s="9">
        <v>2020</v>
      </c>
      <c r="B3" s="9" t="s">
        <v>61</v>
      </c>
      <c r="C3">
        <v>0</v>
      </c>
      <c r="D3">
        <v>0</v>
      </c>
      <c r="E3">
        <v>0</v>
      </c>
      <c r="F3">
        <v>0</v>
      </c>
      <c r="G3">
        <v>2</v>
      </c>
      <c r="H3">
        <v>3</v>
      </c>
    </row>
    <row r="4" spans="1:11" ht="14.4">
      <c r="A4" s="9">
        <v>2021</v>
      </c>
      <c r="B4" s="9" t="s">
        <v>60</v>
      </c>
      <c r="C4">
        <v>0</v>
      </c>
      <c r="D4">
        <v>0</v>
      </c>
      <c r="E4">
        <v>0</v>
      </c>
      <c r="F4">
        <v>0</v>
      </c>
      <c r="G4">
        <v>1</v>
      </c>
      <c r="H4">
        <v>1</v>
      </c>
    </row>
    <row r="5" spans="1:11" ht="14.4">
      <c r="A5" s="9">
        <v>2021</v>
      </c>
      <c r="B5" s="9" t="s">
        <v>61</v>
      </c>
      <c r="C5">
        <v>1</v>
      </c>
      <c r="D5">
        <v>0</v>
      </c>
      <c r="E5">
        <v>0</v>
      </c>
      <c r="F5">
        <v>0</v>
      </c>
      <c r="G5">
        <v>1</v>
      </c>
      <c r="H5">
        <v>0</v>
      </c>
    </row>
    <row r="6" spans="1:11" ht="14.4">
      <c r="A6" s="9">
        <v>2022</v>
      </c>
      <c r="B6" s="9" t="s">
        <v>60</v>
      </c>
      <c r="C6">
        <v>1</v>
      </c>
      <c r="D6">
        <v>0</v>
      </c>
      <c r="E6">
        <v>1</v>
      </c>
      <c r="F6">
        <v>2</v>
      </c>
      <c r="G6">
        <v>1</v>
      </c>
      <c r="H6">
        <v>1</v>
      </c>
    </row>
    <row r="7" spans="1:11" ht="14.4">
      <c r="A7" s="9">
        <v>2022</v>
      </c>
      <c r="B7" s="9" t="s">
        <v>61</v>
      </c>
      <c r="C7">
        <v>3</v>
      </c>
      <c r="D7">
        <v>0</v>
      </c>
      <c r="E7">
        <v>0</v>
      </c>
      <c r="F7">
        <v>1</v>
      </c>
      <c r="G7">
        <v>0</v>
      </c>
      <c r="H7">
        <v>0</v>
      </c>
    </row>
    <row r="8" spans="1:11" ht="14.4">
      <c r="A8" s="9">
        <v>2023</v>
      </c>
      <c r="B8" s="9" t="s">
        <v>60</v>
      </c>
      <c r="C8">
        <v>0</v>
      </c>
      <c r="D8">
        <v>0</v>
      </c>
      <c r="E8">
        <v>1</v>
      </c>
      <c r="F8">
        <v>0</v>
      </c>
      <c r="G8">
        <v>3</v>
      </c>
      <c r="H8">
        <v>4</v>
      </c>
    </row>
    <row r="9" spans="1:11" ht="14.4">
      <c r="A9" s="9">
        <v>2023</v>
      </c>
      <c r="B9" s="9" t="s">
        <v>61</v>
      </c>
      <c r="C9">
        <v>12</v>
      </c>
      <c r="D9">
        <v>0</v>
      </c>
      <c r="E9">
        <v>0</v>
      </c>
      <c r="F9">
        <v>2</v>
      </c>
      <c r="G9">
        <v>0</v>
      </c>
      <c r="H9">
        <v>2</v>
      </c>
    </row>
    <row r="10" spans="1:11" ht="14.4">
      <c r="A10" s="9">
        <v>2024</v>
      </c>
      <c r="B10" s="9" t="s">
        <v>60</v>
      </c>
      <c r="C10">
        <v>5</v>
      </c>
      <c r="D10">
        <v>0</v>
      </c>
      <c r="E10">
        <v>0</v>
      </c>
      <c r="F10">
        <v>0</v>
      </c>
      <c r="G10">
        <v>2</v>
      </c>
      <c r="H10">
        <v>0</v>
      </c>
    </row>
    <row r="11" spans="1:11" ht="14.4">
      <c r="A11" s="9">
        <v>2024</v>
      </c>
      <c r="B11" s="10" t="s">
        <v>61</v>
      </c>
      <c r="C11">
        <v>5</v>
      </c>
      <c r="D11">
        <v>1</v>
      </c>
      <c r="E11">
        <v>0</v>
      </c>
      <c r="F11">
        <v>0</v>
      </c>
      <c r="G11">
        <v>3</v>
      </c>
      <c r="H11">
        <v>0</v>
      </c>
    </row>
    <row r="12" spans="1:11" ht="14.4">
      <c r="A12" s="5">
        <v>2025</v>
      </c>
      <c r="B12" s="9" t="s">
        <v>60</v>
      </c>
    </row>
    <row r="14" spans="1:11" ht="14.4">
      <c r="A14" s="1" t="s">
        <v>4</v>
      </c>
      <c r="B14" s="1" t="s">
        <v>18</v>
      </c>
    </row>
    <row r="15" spans="1:11" ht="14.4">
      <c r="A15" s="1" t="s">
        <v>19</v>
      </c>
      <c r="B15" s="1" t="s">
        <v>134</v>
      </c>
    </row>
    <row r="16" spans="1:11" ht="14.4">
      <c r="A16" s="1" t="s">
        <v>20</v>
      </c>
      <c r="B16" s="1" t="s">
        <v>21</v>
      </c>
    </row>
    <row r="17" spans="1:2" ht="14.4">
      <c r="A17" s="1" t="s">
        <v>22</v>
      </c>
      <c r="B17" s="1" t="s">
        <v>23</v>
      </c>
    </row>
    <row r="18" spans="1:2" ht="15" customHeight="1">
      <c r="A18" s="1"/>
      <c r="B18" s="1"/>
    </row>
    <row r="19" spans="1:2" ht="15" customHeight="1">
      <c r="A19" s="1" t="s">
        <v>24</v>
      </c>
      <c r="B19" s="1" t="s">
        <v>25</v>
      </c>
    </row>
    <row r="24" spans="1:2" ht="15.75" customHeight="1"/>
    <row r="25" spans="1:2" ht="15.75" customHeight="1"/>
    <row r="26" spans="1:2" ht="15.75" customHeight="1"/>
    <row r="27" spans="1:2" ht="15.75" customHeight="1"/>
    <row r="28" spans="1:2" ht="15.75" customHeight="1"/>
    <row r="29" spans="1:2" ht="15.75" customHeight="1"/>
    <row r="30" spans="1:2" ht="15.75" customHeight="1"/>
    <row r="31" spans="1:2" ht="15.75" customHeight="1"/>
    <row r="32" spans="1: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3E9D7-374F-4BF2-84A8-797B52D2EF58}">
  <dimension ref="A1:E85"/>
  <sheetViews>
    <sheetView topLeftCell="A16" workbookViewId="0">
      <selection activeCell="B37" sqref="B37"/>
    </sheetView>
  </sheetViews>
  <sheetFormatPr baseColWidth="10" defaultColWidth="14.44140625" defaultRowHeight="15" customHeight="1"/>
  <cols>
    <col min="1" max="1" width="11.88671875" style="12" bestFit="1" customWidth="1"/>
    <col min="2" max="2" width="10.6640625" style="12" customWidth="1"/>
    <col min="3" max="3" width="17.44140625" style="12" customWidth="1"/>
    <col min="4" max="26" width="10.6640625" style="12" customWidth="1"/>
    <col min="27" max="16384" width="14.44140625" style="12"/>
  </cols>
  <sheetData>
    <row r="1" spans="1:5" ht="14.4">
      <c r="A1" s="11" t="s">
        <v>26</v>
      </c>
      <c r="B1" s="11" t="s">
        <v>11</v>
      </c>
      <c r="C1" s="11" t="s">
        <v>27</v>
      </c>
      <c r="D1" s="11" t="s">
        <v>28</v>
      </c>
      <c r="E1" s="11" t="s">
        <v>29</v>
      </c>
    </row>
    <row r="2" spans="1:5" ht="14.4">
      <c r="A2" s="12" t="s">
        <v>118</v>
      </c>
      <c r="B2" s="12">
        <v>2020</v>
      </c>
      <c r="C2" s="12" t="s">
        <v>30</v>
      </c>
      <c r="D2" s="12" t="s">
        <v>31</v>
      </c>
      <c r="E2" s="12">
        <v>2</v>
      </c>
    </row>
    <row r="3" spans="1:5" ht="14.4">
      <c r="A3" s="12" t="s">
        <v>118</v>
      </c>
      <c r="B3" s="12">
        <v>2020</v>
      </c>
      <c r="C3" s="12" t="s">
        <v>30</v>
      </c>
      <c r="D3" s="12" t="s">
        <v>32</v>
      </c>
      <c r="E3" s="12">
        <v>1</v>
      </c>
    </row>
    <row r="4" spans="1:5" ht="14.4">
      <c r="A4" s="12" t="s">
        <v>118</v>
      </c>
      <c r="B4" s="12">
        <v>2020</v>
      </c>
      <c r="C4" s="12" t="s">
        <v>33</v>
      </c>
      <c r="D4" s="12" t="s">
        <v>32</v>
      </c>
      <c r="E4" s="12">
        <v>1</v>
      </c>
    </row>
    <row r="5" spans="1:5" ht="14.4">
      <c r="A5" s="12" t="s">
        <v>118</v>
      </c>
      <c r="B5" s="12">
        <v>2020</v>
      </c>
      <c r="C5" s="12" t="s">
        <v>34</v>
      </c>
      <c r="D5" s="12" t="s">
        <v>31</v>
      </c>
      <c r="E5" s="12">
        <v>4</v>
      </c>
    </row>
    <row r="6" spans="1:5" ht="14.4">
      <c r="A6" s="12" t="s">
        <v>118</v>
      </c>
      <c r="B6" s="12">
        <v>2021</v>
      </c>
      <c r="C6" s="12" t="s">
        <v>30</v>
      </c>
      <c r="D6" s="12" t="s">
        <v>31</v>
      </c>
      <c r="E6" s="12">
        <v>2</v>
      </c>
    </row>
    <row r="7" spans="1:5" ht="14.4">
      <c r="A7" s="12" t="s">
        <v>118</v>
      </c>
      <c r="B7" s="12">
        <v>2021</v>
      </c>
      <c r="C7" s="12" t="s">
        <v>35</v>
      </c>
      <c r="D7" s="12" t="s">
        <v>32</v>
      </c>
      <c r="E7" s="12">
        <v>1</v>
      </c>
    </row>
    <row r="8" spans="1:5" ht="14.4">
      <c r="A8" s="12" t="s">
        <v>118</v>
      </c>
      <c r="B8" s="12">
        <v>2021</v>
      </c>
      <c r="C8" s="12" t="s">
        <v>34</v>
      </c>
      <c r="D8" s="12" t="s">
        <v>31</v>
      </c>
      <c r="E8" s="12">
        <v>1</v>
      </c>
    </row>
    <row r="9" spans="1:5" ht="14.4">
      <c r="A9" s="12" t="s">
        <v>118</v>
      </c>
      <c r="B9" s="12">
        <v>2022</v>
      </c>
      <c r="C9" s="12" t="s">
        <v>36</v>
      </c>
      <c r="D9" s="12" t="s">
        <v>37</v>
      </c>
      <c r="E9" s="12">
        <v>1</v>
      </c>
    </row>
    <row r="10" spans="1:5" ht="14.4">
      <c r="A10" s="12" t="s">
        <v>118</v>
      </c>
      <c r="B10" s="12">
        <v>2022</v>
      </c>
      <c r="C10" s="12" t="s">
        <v>30</v>
      </c>
      <c r="D10" s="12" t="s">
        <v>37</v>
      </c>
      <c r="E10" s="12">
        <v>1</v>
      </c>
    </row>
    <row r="11" spans="1:5" ht="15.75" customHeight="1">
      <c r="A11" s="12" t="s">
        <v>118</v>
      </c>
      <c r="B11" s="12">
        <v>2022</v>
      </c>
      <c r="C11" s="12" t="s">
        <v>38</v>
      </c>
      <c r="D11" s="12" t="s">
        <v>37</v>
      </c>
      <c r="E11" s="12">
        <v>1</v>
      </c>
    </row>
    <row r="12" spans="1:5" ht="15.75" customHeight="1">
      <c r="A12" s="12" t="s">
        <v>118</v>
      </c>
      <c r="B12" s="12">
        <v>2022</v>
      </c>
      <c r="C12" s="12" t="s">
        <v>38</v>
      </c>
      <c r="D12" s="12" t="s">
        <v>32</v>
      </c>
      <c r="E12" s="12">
        <v>2</v>
      </c>
    </row>
    <row r="13" spans="1:5" ht="15.75" customHeight="1">
      <c r="A13" s="12" t="s">
        <v>118</v>
      </c>
      <c r="B13" s="12">
        <v>2022</v>
      </c>
      <c r="C13" s="12" t="s">
        <v>35</v>
      </c>
      <c r="D13" s="12" t="s">
        <v>31</v>
      </c>
      <c r="E13" s="12">
        <v>1</v>
      </c>
    </row>
    <row r="14" spans="1:5" ht="15.75" customHeight="1">
      <c r="A14" s="12" t="s">
        <v>118</v>
      </c>
      <c r="B14" s="12">
        <v>2022</v>
      </c>
      <c r="C14" s="12" t="s">
        <v>35</v>
      </c>
      <c r="D14" s="12" t="s">
        <v>32</v>
      </c>
      <c r="E14" s="12">
        <v>1</v>
      </c>
    </row>
    <row r="15" spans="1:5" ht="15.75" customHeight="1">
      <c r="A15" s="12" t="s">
        <v>118</v>
      </c>
      <c r="B15" s="12">
        <v>2023</v>
      </c>
      <c r="C15" s="12" t="s">
        <v>36</v>
      </c>
      <c r="D15" s="12" t="s">
        <v>31</v>
      </c>
      <c r="E15" s="12">
        <v>1</v>
      </c>
    </row>
    <row r="16" spans="1:5" ht="15.75" customHeight="1">
      <c r="A16" s="12" t="s">
        <v>118</v>
      </c>
      <c r="B16" s="12">
        <v>2023</v>
      </c>
      <c r="C16" s="12" t="s">
        <v>30</v>
      </c>
      <c r="D16" s="12" t="s">
        <v>31</v>
      </c>
      <c r="E16" s="12">
        <v>3</v>
      </c>
    </row>
    <row r="17" spans="1:5" ht="15.75" customHeight="1">
      <c r="A17" s="12" t="s">
        <v>118</v>
      </c>
      <c r="B17" s="12">
        <v>2023</v>
      </c>
      <c r="C17" s="12" t="s">
        <v>38</v>
      </c>
      <c r="D17" s="12" t="s">
        <v>32</v>
      </c>
      <c r="E17" s="12">
        <v>1</v>
      </c>
    </row>
    <row r="18" spans="1:5" ht="15.75" customHeight="1">
      <c r="A18" s="12" t="s">
        <v>118</v>
      </c>
      <c r="B18" s="12">
        <v>2023</v>
      </c>
      <c r="C18" s="12" t="s">
        <v>35</v>
      </c>
      <c r="D18" s="12" t="s">
        <v>31</v>
      </c>
      <c r="E18" s="12">
        <v>5</v>
      </c>
    </row>
    <row r="19" spans="1:5" ht="15.75" customHeight="1">
      <c r="A19" s="12" t="s">
        <v>118</v>
      </c>
      <c r="B19" s="12">
        <v>2023</v>
      </c>
      <c r="C19" s="12" t="s">
        <v>35</v>
      </c>
      <c r="D19" s="12" t="s">
        <v>32</v>
      </c>
      <c r="E19" s="12">
        <v>7</v>
      </c>
    </row>
    <row r="20" spans="1:5" ht="15.75" customHeight="1">
      <c r="A20" s="12" t="s">
        <v>118</v>
      </c>
      <c r="B20" s="12">
        <v>2023</v>
      </c>
      <c r="C20" s="12" t="s">
        <v>34</v>
      </c>
      <c r="D20" s="12" t="s">
        <v>37</v>
      </c>
      <c r="E20" s="12">
        <v>1</v>
      </c>
    </row>
    <row r="21" spans="1:5" ht="15.75" customHeight="1">
      <c r="A21" s="12" t="s">
        <v>118</v>
      </c>
      <c r="B21" s="12">
        <v>2023</v>
      </c>
      <c r="C21" s="12" t="s">
        <v>34</v>
      </c>
      <c r="D21" s="12" t="s">
        <v>31</v>
      </c>
      <c r="E21" s="12">
        <v>2</v>
      </c>
    </row>
    <row r="22" spans="1:5" ht="15.75" customHeight="1">
      <c r="A22" s="12" t="s">
        <v>118</v>
      </c>
      <c r="B22" s="12">
        <v>2024</v>
      </c>
      <c r="C22" s="12" t="s">
        <v>30</v>
      </c>
      <c r="D22" s="12" t="s">
        <v>31</v>
      </c>
      <c r="E22" s="12">
        <v>4</v>
      </c>
    </row>
    <row r="23" spans="1:5" ht="15.75" customHeight="1">
      <c r="A23" s="12" t="s">
        <v>118</v>
      </c>
      <c r="B23" s="12">
        <v>2024</v>
      </c>
      <c r="C23" s="12" t="s">
        <v>35</v>
      </c>
      <c r="D23" s="12" t="s">
        <v>31</v>
      </c>
      <c r="E23" s="12">
        <v>1</v>
      </c>
    </row>
    <row r="24" spans="1:5" ht="15.75" customHeight="1">
      <c r="A24" s="12" t="s">
        <v>118</v>
      </c>
      <c r="B24" s="12">
        <v>2024</v>
      </c>
      <c r="C24" s="12" t="s">
        <v>35</v>
      </c>
      <c r="D24" s="12" t="s">
        <v>32</v>
      </c>
      <c r="E24" s="12">
        <v>9</v>
      </c>
    </row>
    <row r="25" spans="1:5" ht="15.75" customHeight="1">
      <c r="A25" s="12" t="s">
        <v>119</v>
      </c>
      <c r="B25" s="12">
        <v>2022</v>
      </c>
      <c r="C25" s="12" t="s">
        <v>35</v>
      </c>
      <c r="D25" s="12" t="s">
        <v>37</v>
      </c>
      <c r="E25" s="12">
        <v>1</v>
      </c>
    </row>
    <row r="26" spans="1:5" ht="15.75" customHeight="1">
      <c r="A26" s="12" t="s">
        <v>119</v>
      </c>
      <c r="B26" s="12">
        <v>2023</v>
      </c>
      <c r="C26" s="12" t="s">
        <v>34</v>
      </c>
      <c r="D26" s="12" t="s">
        <v>31</v>
      </c>
      <c r="E26" s="12">
        <v>3</v>
      </c>
    </row>
    <row r="27" spans="1:5" ht="15.75" customHeight="1">
      <c r="A27" s="12" t="s">
        <v>120</v>
      </c>
      <c r="B27" s="12">
        <v>2020</v>
      </c>
      <c r="C27" s="12" t="s">
        <v>35</v>
      </c>
      <c r="D27" s="12" t="s">
        <v>37</v>
      </c>
      <c r="E27" s="12">
        <v>1</v>
      </c>
    </row>
    <row r="28" spans="1:5" ht="15.75" customHeight="1">
      <c r="A28" s="12" t="s">
        <v>120</v>
      </c>
      <c r="B28" s="12">
        <v>2020</v>
      </c>
      <c r="C28" s="12" t="s">
        <v>34</v>
      </c>
      <c r="D28" s="12" t="s">
        <v>37</v>
      </c>
      <c r="E28" s="12">
        <v>1</v>
      </c>
    </row>
    <row r="29" spans="1:5" ht="15.75" customHeight="1">
      <c r="A29" s="12" t="s">
        <v>120</v>
      </c>
      <c r="B29" s="12">
        <v>2024</v>
      </c>
      <c r="C29" s="12" t="s">
        <v>30</v>
      </c>
      <c r="D29" s="12" t="s">
        <v>31</v>
      </c>
      <c r="E29" s="12">
        <v>1</v>
      </c>
    </row>
    <row r="30" spans="1:5" ht="15.75" customHeight="1">
      <c r="A30" s="12" t="s">
        <v>121</v>
      </c>
      <c r="B30" s="12">
        <v>2022</v>
      </c>
      <c r="C30" s="12" t="s">
        <v>34</v>
      </c>
      <c r="D30" s="12" t="s">
        <v>31</v>
      </c>
      <c r="E30" s="12">
        <v>1</v>
      </c>
    </row>
    <row r="31" spans="1:5" ht="15.75" customHeight="1">
      <c r="A31" s="12" t="s">
        <v>122</v>
      </c>
      <c r="B31" s="12">
        <v>2024</v>
      </c>
      <c r="C31" s="12" t="s">
        <v>33</v>
      </c>
      <c r="D31" s="12" t="s">
        <v>32</v>
      </c>
      <c r="E31" s="12">
        <v>1</v>
      </c>
    </row>
    <row r="32" spans="1:5" ht="15.75" customHeight="1">
      <c r="A32" s="12" t="s">
        <v>123</v>
      </c>
      <c r="B32" s="12">
        <v>2022</v>
      </c>
      <c r="C32" s="12" t="s">
        <v>35</v>
      </c>
      <c r="D32" s="12" t="s">
        <v>37</v>
      </c>
      <c r="E32" s="12">
        <v>1</v>
      </c>
    </row>
    <row r="33" spans="1:5" ht="15.75" customHeight="1">
      <c r="A33" s="12" t="s">
        <v>123</v>
      </c>
      <c r="B33" s="12">
        <v>2023</v>
      </c>
      <c r="C33" s="12" t="s">
        <v>38</v>
      </c>
      <c r="D33" s="12" t="s">
        <v>32</v>
      </c>
      <c r="E33" s="12">
        <v>1</v>
      </c>
    </row>
    <row r="34" spans="1:5" ht="15.75" customHeight="1"/>
    <row r="35" spans="1:5" ht="15.75" customHeight="1">
      <c r="A35" s="13" t="s">
        <v>24</v>
      </c>
      <c r="B35" s="13" t="s">
        <v>39</v>
      </c>
    </row>
    <row r="36" spans="1:5" ht="15.75" customHeight="1">
      <c r="A36" s="13" t="s">
        <v>40</v>
      </c>
      <c r="B36" s="13" t="s">
        <v>41</v>
      </c>
    </row>
    <row r="37" spans="1:5" ht="15.75" customHeight="1">
      <c r="A37" s="13" t="s">
        <v>2</v>
      </c>
      <c r="B37" s="13" t="s">
        <v>42</v>
      </c>
    </row>
    <row r="38" spans="1:5" ht="15.75" customHeight="1">
      <c r="A38" s="13" t="s">
        <v>20</v>
      </c>
      <c r="B38" s="13" t="s">
        <v>43</v>
      </c>
    </row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</sheetData>
  <autoFilter ref="A1:E31" xr:uid="{00000000-0001-0000-0200-000000000000}"/>
  <pageMargins left="0.7" right="0.7" top="0.75" bottom="0.75" header="0" footer="0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36558-80D5-4DA6-AD37-C671AAB460D2}">
  <dimension ref="A1:B11"/>
  <sheetViews>
    <sheetView zoomScale="80" zoomScaleNormal="80" workbookViewId="0">
      <selection activeCell="G28" sqref="G28"/>
    </sheetView>
  </sheetViews>
  <sheetFormatPr baseColWidth="10" defaultColWidth="11.44140625" defaultRowHeight="14.4"/>
  <cols>
    <col min="1" max="16384" width="11.44140625" style="12"/>
  </cols>
  <sheetData>
    <row r="1" spans="1:2">
      <c r="A1" s="12" t="s">
        <v>44</v>
      </c>
      <c r="B1" s="14" t="s">
        <v>29</v>
      </c>
    </row>
    <row r="2" spans="1:2">
      <c r="A2" s="12" t="s">
        <v>45</v>
      </c>
      <c r="B2" s="14">
        <v>31</v>
      </c>
    </row>
    <row r="3" spans="1:2">
      <c r="A3" s="12" t="s">
        <v>46</v>
      </c>
      <c r="B3" s="14">
        <v>8</v>
      </c>
    </row>
    <row r="4" spans="1:2">
      <c r="A4" s="12" t="s">
        <v>47</v>
      </c>
      <c r="B4" s="14">
        <v>25</v>
      </c>
    </row>
    <row r="6" spans="1:2">
      <c r="A6" s="13" t="s">
        <v>40</v>
      </c>
      <c r="B6" s="13" t="s">
        <v>48</v>
      </c>
    </row>
    <row r="7" spans="1:2">
      <c r="A7" s="13" t="s">
        <v>2</v>
      </c>
      <c r="B7" s="13" t="s">
        <v>124</v>
      </c>
    </row>
    <row r="8" spans="1:2">
      <c r="A8" s="13" t="s">
        <v>20</v>
      </c>
      <c r="B8" s="12" t="s">
        <v>28</v>
      </c>
    </row>
    <row r="9" spans="1:2">
      <c r="A9" s="13" t="s">
        <v>22</v>
      </c>
      <c r="B9" s="13" t="s">
        <v>43</v>
      </c>
    </row>
    <row r="11" spans="1:2">
      <c r="A11" s="12" t="s">
        <v>24</v>
      </c>
      <c r="B11" s="12" t="s">
        <v>49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B9094-5EBC-439C-9B67-BF2A6B8BAB4A}">
  <dimension ref="A1:G1002"/>
  <sheetViews>
    <sheetView workbookViewId="0">
      <selection activeCell="D14" sqref="D14"/>
    </sheetView>
  </sheetViews>
  <sheetFormatPr baseColWidth="10" defaultColWidth="14.44140625" defaultRowHeight="15" customHeight="1"/>
  <cols>
    <col min="1" max="1" width="17.6640625" bestFit="1" customWidth="1"/>
    <col min="2" max="15" width="10.6640625" customWidth="1"/>
  </cols>
  <sheetData>
    <row r="1" spans="1:7" ht="14.4">
      <c r="A1" s="8" t="s">
        <v>11</v>
      </c>
      <c r="B1" s="8" t="s">
        <v>59</v>
      </c>
      <c r="C1" s="5" t="s">
        <v>50</v>
      </c>
      <c r="D1" s="5" t="s">
        <v>51</v>
      </c>
      <c r="E1" s="5" t="s">
        <v>52</v>
      </c>
      <c r="F1" s="5" t="s">
        <v>53</v>
      </c>
      <c r="G1" s="5" t="s">
        <v>54</v>
      </c>
    </row>
    <row r="2" spans="1:7" ht="14.4">
      <c r="A2" s="9">
        <v>2020</v>
      </c>
      <c r="B2" s="9" t="s">
        <v>60</v>
      </c>
      <c r="C2">
        <v>0</v>
      </c>
      <c r="D2">
        <v>1</v>
      </c>
      <c r="E2">
        <v>4</v>
      </c>
      <c r="F2">
        <v>0</v>
      </c>
      <c r="G2">
        <v>0</v>
      </c>
    </row>
    <row r="3" spans="1:7" ht="14.4">
      <c r="A3" s="9">
        <v>2020</v>
      </c>
      <c r="B3" s="9" t="s">
        <v>61</v>
      </c>
      <c r="C3">
        <v>0</v>
      </c>
      <c r="D3">
        <v>4</v>
      </c>
      <c r="E3">
        <v>0</v>
      </c>
      <c r="F3">
        <v>0</v>
      </c>
      <c r="G3">
        <v>1</v>
      </c>
    </row>
    <row r="4" spans="1:7" ht="14.4">
      <c r="A4" s="9">
        <v>2021</v>
      </c>
      <c r="B4" s="9" t="s">
        <v>60</v>
      </c>
      <c r="C4">
        <v>0</v>
      </c>
      <c r="D4">
        <v>1</v>
      </c>
      <c r="E4">
        <v>1</v>
      </c>
      <c r="F4">
        <v>0</v>
      </c>
      <c r="G4">
        <v>0</v>
      </c>
    </row>
    <row r="5" spans="1:7" ht="14.4">
      <c r="A5" s="9">
        <v>2021</v>
      </c>
      <c r="B5" s="9" t="s">
        <v>61</v>
      </c>
      <c r="C5">
        <v>1</v>
      </c>
      <c r="D5">
        <v>0</v>
      </c>
      <c r="E5">
        <v>1</v>
      </c>
      <c r="F5">
        <v>0</v>
      </c>
      <c r="G5">
        <v>0</v>
      </c>
    </row>
    <row r="6" spans="1:7" ht="14.4">
      <c r="A6" s="9">
        <v>2022</v>
      </c>
      <c r="B6" s="9" t="s">
        <v>60</v>
      </c>
      <c r="C6">
        <v>2</v>
      </c>
      <c r="D6">
        <v>1</v>
      </c>
      <c r="E6">
        <v>3</v>
      </c>
      <c r="F6">
        <v>0</v>
      </c>
      <c r="G6">
        <v>0</v>
      </c>
    </row>
    <row r="7" spans="1:7" ht="14.4">
      <c r="A7" s="9">
        <v>2022</v>
      </c>
      <c r="B7" s="9" t="s">
        <v>61</v>
      </c>
      <c r="C7">
        <v>0</v>
      </c>
      <c r="D7">
        <v>0</v>
      </c>
      <c r="E7">
        <v>1</v>
      </c>
      <c r="F7">
        <v>3</v>
      </c>
      <c r="G7">
        <v>0</v>
      </c>
    </row>
    <row r="8" spans="1:7" ht="14.4">
      <c r="A8" s="9">
        <v>2023</v>
      </c>
      <c r="B8" s="9" t="s">
        <v>60</v>
      </c>
      <c r="C8">
        <v>0</v>
      </c>
      <c r="D8">
        <v>4</v>
      </c>
      <c r="E8">
        <v>2</v>
      </c>
      <c r="F8">
        <v>1</v>
      </c>
      <c r="G8">
        <v>1</v>
      </c>
    </row>
    <row r="9" spans="1:7" ht="14.4">
      <c r="A9" s="9">
        <v>2023</v>
      </c>
      <c r="B9" s="9" t="s">
        <v>61</v>
      </c>
      <c r="C9">
        <v>0</v>
      </c>
      <c r="D9">
        <v>2</v>
      </c>
      <c r="E9">
        <v>13</v>
      </c>
      <c r="F9">
        <v>1</v>
      </c>
      <c r="G9">
        <v>0</v>
      </c>
    </row>
    <row r="10" spans="1:7" ht="14.4">
      <c r="A10" s="9">
        <v>2024</v>
      </c>
      <c r="B10" s="9" t="s">
        <v>60</v>
      </c>
      <c r="C10">
        <v>2</v>
      </c>
      <c r="D10">
        <v>0</v>
      </c>
      <c r="E10">
        <v>5</v>
      </c>
      <c r="F10">
        <v>0</v>
      </c>
      <c r="G10">
        <v>0</v>
      </c>
    </row>
    <row r="11" spans="1:7" ht="14.4">
      <c r="A11" s="9">
        <v>2024</v>
      </c>
      <c r="B11" s="9" t="s">
        <v>61</v>
      </c>
      <c r="C11">
        <v>0</v>
      </c>
      <c r="D11">
        <v>1</v>
      </c>
      <c r="E11">
        <v>8</v>
      </c>
      <c r="F11">
        <v>0</v>
      </c>
      <c r="G11">
        <v>0</v>
      </c>
    </row>
    <row r="13" spans="1:7" ht="14.4">
      <c r="A13" s="1" t="s">
        <v>4</v>
      </c>
      <c r="B13" s="1" t="s">
        <v>55</v>
      </c>
      <c r="C13" s="1"/>
    </row>
    <row r="14" spans="1:7" ht="14.4">
      <c r="A14" s="1" t="s">
        <v>2</v>
      </c>
      <c r="B14" s="1" t="s">
        <v>125</v>
      </c>
      <c r="C14" s="3"/>
    </row>
    <row r="15" spans="1:7" ht="14.4">
      <c r="A15" s="1" t="s">
        <v>20</v>
      </c>
      <c r="B15" s="1" t="s">
        <v>56</v>
      </c>
      <c r="C15" s="1"/>
    </row>
    <row r="16" spans="1:7" ht="14.4">
      <c r="A16" s="1" t="s">
        <v>22</v>
      </c>
      <c r="B16" s="1" t="s">
        <v>23</v>
      </c>
      <c r="C16" s="3"/>
    </row>
    <row r="17" spans="1:3" ht="15" customHeight="1">
      <c r="A17" s="1"/>
      <c r="B17" s="1"/>
      <c r="C17" s="1"/>
    </row>
    <row r="18" spans="1:3" ht="15" customHeight="1">
      <c r="A18" s="1" t="s">
        <v>24</v>
      </c>
      <c r="B18" s="1" t="s">
        <v>25</v>
      </c>
      <c r="C18" s="1"/>
    </row>
    <row r="23" spans="1:3" ht="15.75" customHeight="1"/>
    <row r="24" spans="1:3" ht="15.75" customHeight="1"/>
    <row r="25" spans="1:3" ht="15.75" customHeight="1"/>
    <row r="26" spans="1:3" ht="15.75" customHeight="1"/>
    <row r="27" spans="1:3" ht="15.75" customHeight="1"/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pageMargins left="0.7" right="0.7" top="0.75" bottom="0.75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EB01-ABC3-43E0-88E7-19D3BBE3BAC1}">
  <dimension ref="A1:BI9"/>
  <sheetViews>
    <sheetView zoomScale="80" zoomScaleNormal="80" workbookViewId="0">
      <selection activeCell="BI2" sqref="B2:BI2"/>
    </sheetView>
  </sheetViews>
  <sheetFormatPr baseColWidth="10" defaultColWidth="11.44140625" defaultRowHeight="14.4"/>
  <sheetData>
    <row r="1" spans="1:61">
      <c r="A1" t="s">
        <v>117</v>
      </c>
      <c r="B1" t="s">
        <v>62</v>
      </c>
      <c r="C1" t="s">
        <v>63</v>
      </c>
      <c r="D1" t="s">
        <v>64</v>
      </c>
      <c r="E1" t="s">
        <v>65</v>
      </c>
      <c r="F1" t="s">
        <v>66</v>
      </c>
      <c r="G1" t="s">
        <v>67</v>
      </c>
      <c r="H1" t="s">
        <v>68</v>
      </c>
      <c r="I1" t="s">
        <v>69</v>
      </c>
      <c r="J1" t="s">
        <v>70</v>
      </c>
      <c r="K1" t="s">
        <v>71</v>
      </c>
      <c r="L1" t="s">
        <v>72</v>
      </c>
      <c r="M1" t="s">
        <v>73</v>
      </c>
      <c r="N1" t="s">
        <v>74</v>
      </c>
      <c r="O1" t="s">
        <v>75</v>
      </c>
      <c r="P1" t="s">
        <v>76</v>
      </c>
      <c r="Q1" t="s">
        <v>77</v>
      </c>
      <c r="R1" t="s">
        <v>78</v>
      </c>
      <c r="S1" t="s">
        <v>79</v>
      </c>
      <c r="T1" t="s">
        <v>80</v>
      </c>
      <c r="U1" t="s">
        <v>81</v>
      </c>
      <c r="V1" t="s">
        <v>82</v>
      </c>
      <c r="W1" t="s">
        <v>83</v>
      </c>
      <c r="X1" t="s">
        <v>84</v>
      </c>
      <c r="Y1" t="s">
        <v>85</v>
      </c>
      <c r="Z1" t="s">
        <v>86</v>
      </c>
      <c r="AA1" t="s">
        <v>87</v>
      </c>
      <c r="AB1" t="s">
        <v>88</v>
      </c>
      <c r="AC1" t="s">
        <v>89</v>
      </c>
      <c r="AD1" t="s">
        <v>90</v>
      </c>
      <c r="AE1" t="s">
        <v>91</v>
      </c>
      <c r="AF1" t="s">
        <v>92</v>
      </c>
      <c r="AG1" t="s">
        <v>93</v>
      </c>
      <c r="AH1" t="s">
        <v>94</v>
      </c>
      <c r="AI1" t="s">
        <v>95</v>
      </c>
      <c r="AJ1" t="s">
        <v>96</v>
      </c>
      <c r="AK1" t="s">
        <v>97</v>
      </c>
      <c r="AL1" t="s">
        <v>98</v>
      </c>
      <c r="AM1" t="s">
        <v>99</v>
      </c>
      <c r="AN1" t="s">
        <v>100</v>
      </c>
      <c r="AO1" t="s">
        <v>101</v>
      </c>
      <c r="AP1" t="s">
        <v>102</v>
      </c>
      <c r="AQ1" t="s">
        <v>103</v>
      </c>
      <c r="AR1" t="s">
        <v>104</v>
      </c>
      <c r="AS1" t="s">
        <v>105</v>
      </c>
      <c r="AT1" t="s">
        <v>106</v>
      </c>
      <c r="AU1" t="s">
        <v>107</v>
      </c>
      <c r="AV1" t="s">
        <v>108</v>
      </c>
      <c r="AW1" t="s">
        <v>109</v>
      </c>
      <c r="AX1" t="s">
        <v>110</v>
      </c>
      <c r="AY1" t="s">
        <v>111</v>
      </c>
      <c r="AZ1" t="s">
        <v>112</v>
      </c>
      <c r="BA1" t="s">
        <v>113</v>
      </c>
      <c r="BB1" t="s">
        <v>114</v>
      </c>
      <c r="BC1" t="s">
        <v>115</v>
      </c>
      <c r="BD1" s="15" t="s">
        <v>128</v>
      </c>
      <c r="BE1" s="15" t="s">
        <v>129</v>
      </c>
      <c r="BF1" s="15" t="s">
        <v>130</v>
      </c>
      <c r="BG1" s="15" t="s">
        <v>131</v>
      </c>
      <c r="BH1" s="15" t="s">
        <v>132</v>
      </c>
      <c r="BI1" s="15" t="s">
        <v>133</v>
      </c>
    </row>
    <row r="2" spans="1:61">
      <c r="A2" t="s">
        <v>116</v>
      </c>
      <c r="B2" s="4">
        <v>1</v>
      </c>
      <c r="C2" s="4">
        <v>3</v>
      </c>
      <c r="D2" s="4">
        <v>0</v>
      </c>
      <c r="E2" s="4">
        <v>1</v>
      </c>
      <c r="F2" s="4">
        <v>0</v>
      </c>
      <c r="G2" s="4">
        <v>0</v>
      </c>
      <c r="H2" s="4">
        <v>0</v>
      </c>
      <c r="I2" s="4">
        <v>1</v>
      </c>
      <c r="J2" s="4">
        <v>0</v>
      </c>
      <c r="K2" s="4">
        <v>1</v>
      </c>
      <c r="L2" s="4">
        <v>1</v>
      </c>
      <c r="M2" s="4">
        <v>2</v>
      </c>
      <c r="N2" s="4">
        <v>0</v>
      </c>
      <c r="O2" s="4">
        <v>1</v>
      </c>
      <c r="P2" s="4">
        <v>0</v>
      </c>
      <c r="Q2" s="4">
        <v>1</v>
      </c>
      <c r="R2" s="4">
        <v>0</v>
      </c>
      <c r="S2" s="4">
        <v>0</v>
      </c>
      <c r="T2" s="4">
        <v>0</v>
      </c>
      <c r="U2" s="4">
        <v>0</v>
      </c>
      <c r="V2" s="4">
        <v>0</v>
      </c>
      <c r="W2" s="4">
        <v>1</v>
      </c>
      <c r="X2" s="4">
        <v>1</v>
      </c>
      <c r="Y2" s="4">
        <v>0</v>
      </c>
      <c r="Z2" s="4">
        <v>1</v>
      </c>
      <c r="AA2" s="4">
        <v>3</v>
      </c>
      <c r="AB2" s="4">
        <v>0</v>
      </c>
      <c r="AC2" s="4">
        <v>0</v>
      </c>
      <c r="AD2" s="4">
        <v>0</v>
      </c>
      <c r="AE2" s="4">
        <v>2</v>
      </c>
      <c r="AF2" s="4">
        <v>0</v>
      </c>
      <c r="AG2" s="4">
        <v>2</v>
      </c>
      <c r="AH2" s="4">
        <v>0</v>
      </c>
      <c r="AI2" s="4">
        <v>1</v>
      </c>
      <c r="AJ2" s="4">
        <v>1</v>
      </c>
      <c r="AK2" s="4">
        <v>0</v>
      </c>
      <c r="AL2" s="4">
        <v>2</v>
      </c>
      <c r="AM2" s="4">
        <v>0</v>
      </c>
      <c r="AN2" s="4">
        <v>1</v>
      </c>
      <c r="AO2" s="4">
        <v>1</v>
      </c>
      <c r="AP2" s="4">
        <v>0</v>
      </c>
      <c r="AQ2" s="4">
        <v>4</v>
      </c>
      <c r="AR2" s="4">
        <v>2</v>
      </c>
      <c r="AS2" s="4">
        <v>1</v>
      </c>
      <c r="AT2" s="4">
        <v>10</v>
      </c>
      <c r="AU2" s="4">
        <v>2</v>
      </c>
      <c r="AV2" s="4">
        <v>0</v>
      </c>
      <c r="AW2" s="4">
        <v>1</v>
      </c>
      <c r="AX2" s="4">
        <v>1</v>
      </c>
      <c r="AY2" s="4">
        <v>0</v>
      </c>
      <c r="AZ2" s="4">
        <v>3</v>
      </c>
      <c r="BA2" s="4">
        <v>3</v>
      </c>
      <c r="BB2" s="4">
        <v>0</v>
      </c>
      <c r="BC2" s="4">
        <v>0</v>
      </c>
      <c r="BD2" s="4">
        <v>2</v>
      </c>
      <c r="BE2" s="4">
        <v>1</v>
      </c>
      <c r="BF2" s="4">
        <v>2</v>
      </c>
      <c r="BG2" s="4">
        <v>2</v>
      </c>
      <c r="BH2" s="4">
        <v>1</v>
      </c>
      <c r="BI2" s="4">
        <v>1</v>
      </c>
    </row>
    <row r="4" spans="1:61">
      <c r="A4" s="1" t="s">
        <v>40</v>
      </c>
      <c r="B4" s="1" t="s">
        <v>126</v>
      </c>
      <c r="D4" s="1"/>
      <c r="E4" s="1"/>
      <c r="F4" s="1"/>
      <c r="G4" s="1"/>
      <c r="H4" s="1"/>
      <c r="I4" s="1"/>
      <c r="J4" s="1"/>
      <c r="K4" s="1"/>
      <c r="L4" s="1"/>
      <c r="M4" s="1"/>
    </row>
    <row r="5" spans="1:61">
      <c r="A5" s="1" t="s">
        <v>2</v>
      </c>
      <c r="B5" s="1" t="s">
        <v>127</v>
      </c>
      <c r="D5" s="1"/>
      <c r="E5" s="1"/>
      <c r="F5" s="1"/>
      <c r="G5" s="1"/>
      <c r="H5" s="1"/>
      <c r="I5" s="1"/>
      <c r="J5" s="1"/>
      <c r="K5" s="1"/>
      <c r="L5" s="1"/>
      <c r="M5" s="1"/>
    </row>
    <row r="6" spans="1:61">
      <c r="A6" s="1" t="s">
        <v>20</v>
      </c>
      <c r="B6" s="3" t="s">
        <v>43</v>
      </c>
      <c r="D6" s="1"/>
      <c r="E6" s="1"/>
      <c r="F6" s="1"/>
      <c r="G6" s="1"/>
      <c r="H6" s="1"/>
      <c r="I6" s="1"/>
      <c r="J6" s="1"/>
      <c r="K6" s="1"/>
      <c r="L6" s="1"/>
      <c r="M6" s="1"/>
    </row>
    <row r="7" spans="1:61">
      <c r="A7" s="1" t="s">
        <v>22</v>
      </c>
      <c r="B7" s="1" t="s">
        <v>57</v>
      </c>
      <c r="D7" s="1"/>
      <c r="E7" s="1"/>
      <c r="F7" s="1"/>
      <c r="G7" s="1"/>
      <c r="H7" s="1"/>
      <c r="I7" s="1"/>
      <c r="J7" s="1"/>
      <c r="K7" s="1"/>
      <c r="L7" s="1"/>
      <c r="M7" s="1"/>
    </row>
    <row r="9" spans="1:61">
      <c r="A9" t="s">
        <v>24</v>
      </c>
      <c r="B9" t="s">
        <v>58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611F43AAD54C44A8751541FA44BE99B" ma:contentTypeVersion="14" ma:contentTypeDescription="Crear nuevo documento." ma:contentTypeScope="" ma:versionID="043c5c2f7f6cbbabf0faef009a3e4867">
  <xsd:schema xmlns:xsd="http://www.w3.org/2001/XMLSchema" xmlns:xs="http://www.w3.org/2001/XMLSchema" xmlns:p="http://schemas.microsoft.com/office/2006/metadata/properties" xmlns:ns2="edfc765b-5b90-47b5-83aa-d501efae2ae8" xmlns:ns3="861d2ee3-47c0-41bd-988c-7ff5c33e2a45" targetNamespace="http://schemas.microsoft.com/office/2006/metadata/properties" ma:root="true" ma:fieldsID="61a8aba19c615653c24127404ef02b64" ns2:_="" ns3:_="">
    <xsd:import namespace="edfc765b-5b90-47b5-83aa-d501efae2ae8"/>
    <xsd:import namespace="861d2ee3-47c0-41bd-988c-7ff5c33e2a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fc765b-5b90-47b5-83aa-d501efae2a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f5bf6de-a906-4c75-94dc-c07cea0d91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d2ee3-47c0-41bd-988c-7ff5c33e2a4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6ef0fde-7cec-4d42-9171-51a7530a14e3}" ma:internalName="TaxCatchAll" ma:showField="CatchAllData" ma:web="861d2ee3-47c0-41bd-988c-7ff5c33e2a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796D66-BD7E-402A-B870-C973938FFE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28D151-008C-4407-84A3-187EED53E5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fc765b-5b90-47b5-83aa-d501efae2ae8"/>
    <ds:schemaRef ds:uri="861d2ee3-47c0-41bd-988c-7ff5c33e2a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data0</vt:lpstr>
      <vt:lpstr>data1</vt:lpstr>
      <vt:lpstr>data2</vt:lpstr>
      <vt:lpstr>data3</vt:lpstr>
      <vt:lpstr>data4</vt:lpstr>
      <vt:lpstr>data5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Castellanos</dc:creator>
  <cp:keywords/>
  <dc:description/>
  <cp:lastModifiedBy>Robin Sebastian Sierra Cruz</cp:lastModifiedBy>
  <cp:revision/>
  <dcterms:created xsi:type="dcterms:W3CDTF">2022-08-04T13:33:08Z</dcterms:created>
  <dcterms:modified xsi:type="dcterms:W3CDTF">2025-09-30T13:34:43Z</dcterms:modified>
  <cp:category/>
  <cp:contentStatus/>
</cp:coreProperties>
</file>