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OHAN\Downloads\Observatorios\Agricola\Archivos Económicos\"/>
    </mc:Choice>
  </mc:AlternateContent>
  <xr:revisionPtr revIDLastSave="0" documentId="13_ncr:1_{D055176E-F483-4F3D-8B52-42F8257960E4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data0" sheetId="1" r:id="rId1"/>
    <sheet name="data1" sheetId="2" r:id="rId2"/>
    <sheet name="data2" sheetId="3" r:id="rId3"/>
  </sheets>
  <externalReferences>
    <externalReference r:id="rId4"/>
  </externalReferences>
  <definedNames>
    <definedName name="_xlnm._FilterDatabase" localSheetId="1" hidden="1">data1!$A$1:$E$1494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HnTqpNMwlkJ6NQ3H5sq7tbX20HQ=="/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2" i="3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2" i="2"/>
</calcChain>
</file>

<file path=xl/sharedStrings.xml><?xml version="1.0" encoding="utf-8"?>
<sst xmlns="http://schemas.openxmlformats.org/spreadsheetml/2006/main" count="8082" uniqueCount="151">
  <si>
    <t xml:space="preserve">Categoría: </t>
  </si>
  <si>
    <t>Agropecuario</t>
  </si>
  <si>
    <t>Descripción:</t>
  </si>
  <si>
    <t>Título:</t>
  </si>
  <si>
    <t>Subcategoría:</t>
  </si>
  <si>
    <t>Etiquetas:</t>
  </si>
  <si>
    <t xml:space="preserve">Fuentes: </t>
  </si>
  <si>
    <t>Tipo:</t>
  </si>
  <si>
    <t>Vertical:</t>
  </si>
  <si>
    <t>Año</t>
  </si>
  <si>
    <t>https://upra.gov.co/en/Pages/eva.aspx</t>
  </si>
  <si>
    <t>Código Dane municipio</t>
  </si>
  <si>
    <t>Especie</t>
  </si>
  <si>
    <t>15001</t>
  </si>
  <si>
    <t>Caprinos</t>
  </si>
  <si>
    <t>Equinos</t>
  </si>
  <si>
    <t>Ovinos</t>
  </si>
  <si>
    <t>15022</t>
  </si>
  <si>
    <t>15047</t>
  </si>
  <si>
    <t>15051</t>
  </si>
  <si>
    <t>15087</t>
  </si>
  <si>
    <t>15090</t>
  </si>
  <si>
    <t>15092</t>
  </si>
  <si>
    <t>15097</t>
  </si>
  <si>
    <t>15104</t>
  </si>
  <si>
    <t>15106</t>
  </si>
  <si>
    <t>15109</t>
  </si>
  <si>
    <t>15114</t>
  </si>
  <si>
    <t>15131</t>
  </si>
  <si>
    <t>15135</t>
  </si>
  <si>
    <t>15162</t>
  </si>
  <si>
    <t>15172</t>
  </si>
  <si>
    <t>15176</t>
  </si>
  <si>
    <t>15180</t>
  </si>
  <si>
    <t>15183</t>
  </si>
  <si>
    <t>15185</t>
  </si>
  <si>
    <t>15187</t>
  </si>
  <si>
    <t>15189</t>
  </si>
  <si>
    <t>15204</t>
  </si>
  <si>
    <t>15212</t>
  </si>
  <si>
    <t>15215</t>
  </si>
  <si>
    <t>15218</t>
  </si>
  <si>
    <t>15223</t>
  </si>
  <si>
    <t>15224</t>
  </si>
  <si>
    <t>15226</t>
  </si>
  <si>
    <t>15232</t>
  </si>
  <si>
    <t>15236</t>
  </si>
  <si>
    <t>15238</t>
  </si>
  <si>
    <t>15244</t>
  </si>
  <si>
    <t>15248</t>
  </si>
  <si>
    <t>15272</t>
  </si>
  <si>
    <t>15276</t>
  </si>
  <si>
    <t>15293</t>
  </si>
  <si>
    <t>15296</t>
  </si>
  <si>
    <t>15299</t>
  </si>
  <si>
    <t>15317</t>
  </si>
  <si>
    <t>15322</t>
  </si>
  <si>
    <t>15325</t>
  </si>
  <si>
    <t>15332</t>
  </si>
  <si>
    <t>15362</t>
  </si>
  <si>
    <t>15367</t>
  </si>
  <si>
    <t>15368</t>
  </si>
  <si>
    <t>15377</t>
  </si>
  <si>
    <t>15380</t>
  </si>
  <si>
    <t>15401</t>
  </si>
  <si>
    <t>15403</t>
  </si>
  <si>
    <t>15407</t>
  </si>
  <si>
    <t>15425</t>
  </si>
  <si>
    <t>15442</t>
  </si>
  <si>
    <t>15455</t>
  </si>
  <si>
    <t>15464</t>
  </si>
  <si>
    <t>15466</t>
  </si>
  <si>
    <t>15469</t>
  </si>
  <si>
    <t>15476</t>
  </si>
  <si>
    <t>15480</t>
  </si>
  <si>
    <t>15491</t>
  </si>
  <si>
    <t>15494</t>
  </si>
  <si>
    <t>15500</t>
  </si>
  <si>
    <t>15507</t>
  </si>
  <si>
    <t>15511</t>
  </si>
  <si>
    <t>15514</t>
  </si>
  <si>
    <t>15516</t>
  </si>
  <si>
    <t>15518</t>
  </si>
  <si>
    <t>15522</t>
  </si>
  <si>
    <t>15531</t>
  </si>
  <si>
    <t>15533</t>
  </si>
  <si>
    <t>15537</t>
  </si>
  <si>
    <t>15542</t>
  </si>
  <si>
    <t>15550</t>
  </si>
  <si>
    <t>15572</t>
  </si>
  <si>
    <t>15580</t>
  </si>
  <si>
    <t>15599</t>
  </si>
  <si>
    <t>15600</t>
  </si>
  <si>
    <t>15621</t>
  </si>
  <si>
    <t>15632</t>
  </si>
  <si>
    <t>15638</t>
  </si>
  <si>
    <t>15646</t>
  </si>
  <si>
    <t>15660</t>
  </si>
  <si>
    <t>15664</t>
  </si>
  <si>
    <t>15667</t>
  </si>
  <si>
    <t>15673</t>
  </si>
  <si>
    <t>15676</t>
  </si>
  <si>
    <t>15681</t>
  </si>
  <si>
    <t>15686</t>
  </si>
  <si>
    <t>15690</t>
  </si>
  <si>
    <t>15693</t>
  </si>
  <si>
    <t>15696</t>
  </si>
  <si>
    <t>15720</t>
  </si>
  <si>
    <t>15723</t>
  </si>
  <si>
    <t>15740</t>
  </si>
  <si>
    <t>15753</t>
  </si>
  <si>
    <t>15755</t>
  </si>
  <si>
    <t>15757</t>
  </si>
  <si>
    <t>15759</t>
  </si>
  <si>
    <t>15761</t>
  </si>
  <si>
    <t>15762</t>
  </si>
  <si>
    <t>15763</t>
  </si>
  <si>
    <t>15764</t>
  </si>
  <si>
    <t>15774</t>
  </si>
  <si>
    <t>15776</t>
  </si>
  <si>
    <t>15778</t>
  </si>
  <si>
    <t>15790</t>
  </si>
  <si>
    <t>15798</t>
  </si>
  <si>
    <t>15804</t>
  </si>
  <si>
    <t>15806</t>
  </si>
  <si>
    <t>15808</t>
  </si>
  <si>
    <t>15810</t>
  </si>
  <si>
    <t>15814</t>
  </si>
  <si>
    <t>15816</t>
  </si>
  <si>
    <t>15820</t>
  </si>
  <si>
    <t>15822</t>
  </si>
  <si>
    <t>15832</t>
  </si>
  <si>
    <t>15835</t>
  </si>
  <si>
    <t>15837</t>
  </si>
  <si>
    <t>15839</t>
  </si>
  <si>
    <t>15842</t>
  </si>
  <si>
    <t>15861</t>
  </si>
  <si>
    <t>15879</t>
  </si>
  <si>
    <t>15897</t>
  </si>
  <si>
    <t>Número</t>
  </si>
  <si>
    <t xml:space="preserve">Mapa </t>
  </si>
  <si>
    <t>Muestra el número de especies caprinas, equinas y ovinas según municipio y año.</t>
  </si>
  <si>
    <t>Producción pecuaria</t>
  </si>
  <si>
    <t>Hembras</t>
  </si>
  <si>
    <t>Machos</t>
  </si>
  <si>
    <t>Sexo</t>
  </si>
  <si>
    <t>Muestra el número de especies caprinas, equinas y ovinas según sexo, municipio y año.</t>
  </si>
  <si>
    <t>Inventario de Caprinos, Ovinos y Equinos</t>
  </si>
  <si>
    <t>Inventario de Caprinos, Equinos y Ovinos</t>
  </si>
  <si>
    <t>Inventario de Caprinos, Equinos y Ovinos por sexo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</si>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</sst>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0" borderId="0" xfId="0" applyFont="1"/>
    <xf numFmtId="0" fontId="6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HAN\Downloads\Observatorios\Agricola\Relaci&#243;n%20municipios.xlsx" TargetMode="External"/><Relationship Id="rId1" Type="http://schemas.openxmlformats.org/officeDocument/2006/relationships/externalLinkPath" Target="/Users/JOHAN/Downloads/Observatorios/Agricola/Relaci&#243;n%20municip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">
          <cell r="A2" t="str">
            <v>15001</v>
          </cell>
          <cell r="B2" t="str">
            <v>Tunja</v>
          </cell>
        </row>
        <row r="3">
          <cell r="A3" t="str">
            <v>15022</v>
          </cell>
          <cell r="B3" t="str">
            <v>Almeida</v>
          </cell>
        </row>
        <row r="4">
          <cell r="A4" t="str">
            <v>15047</v>
          </cell>
          <cell r="B4" t="str">
            <v>Aquitania</v>
          </cell>
        </row>
        <row r="5">
          <cell r="A5" t="str">
            <v>15051</v>
          </cell>
          <cell r="B5" t="str">
            <v>Arcabuco</v>
          </cell>
        </row>
        <row r="6">
          <cell r="A6" t="str">
            <v>15087</v>
          </cell>
          <cell r="B6" t="str">
            <v>Belén</v>
          </cell>
        </row>
        <row r="7">
          <cell r="A7" t="str">
            <v>15090</v>
          </cell>
          <cell r="B7" t="str">
            <v>Berbeo</v>
          </cell>
        </row>
        <row r="8">
          <cell r="A8" t="str">
            <v>15092</v>
          </cell>
          <cell r="B8" t="str">
            <v>Betéitiva</v>
          </cell>
        </row>
        <row r="9">
          <cell r="A9" t="str">
            <v>15097</v>
          </cell>
          <cell r="B9" t="str">
            <v>Boavita</v>
          </cell>
        </row>
        <row r="10">
          <cell r="A10" t="str">
            <v>15104</v>
          </cell>
          <cell r="B10" t="str">
            <v>Boyacá</v>
          </cell>
        </row>
        <row r="11">
          <cell r="A11" t="str">
            <v>15106</v>
          </cell>
          <cell r="B11" t="str">
            <v>Briceño</v>
          </cell>
        </row>
        <row r="12">
          <cell r="A12" t="str">
            <v>15109</v>
          </cell>
          <cell r="B12" t="str">
            <v>Buenavista</v>
          </cell>
        </row>
        <row r="13">
          <cell r="A13" t="str">
            <v>15114</v>
          </cell>
          <cell r="B13" t="str">
            <v>Busbanzá</v>
          </cell>
        </row>
        <row r="14">
          <cell r="A14" t="str">
            <v>15131</v>
          </cell>
          <cell r="B14" t="str">
            <v>Caldas</v>
          </cell>
        </row>
        <row r="15">
          <cell r="A15" t="str">
            <v>15135</v>
          </cell>
          <cell r="B15" t="str">
            <v>Campohermoso</v>
          </cell>
        </row>
        <row r="16">
          <cell r="A16" t="str">
            <v>15162</v>
          </cell>
          <cell r="B16" t="str">
            <v>Cerinza</v>
          </cell>
        </row>
        <row r="17">
          <cell r="A17" t="str">
            <v>15172</v>
          </cell>
          <cell r="B17" t="str">
            <v>Chinavita</v>
          </cell>
        </row>
        <row r="18">
          <cell r="A18" t="str">
            <v>15176</v>
          </cell>
          <cell r="B18" t="str">
            <v>Chiquinquirá</v>
          </cell>
        </row>
        <row r="19">
          <cell r="A19" t="str">
            <v>15180</v>
          </cell>
          <cell r="B19" t="str">
            <v>Chiscas</v>
          </cell>
        </row>
        <row r="20">
          <cell r="A20" t="str">
            <v>15183</v>
          </cell>
          <cell r="B20" t="str">
            <v>Chita</v>
          </cell>
        </row>
        <row r="21">
          <cell r="A21" t="str">
            <v>15185</v>
          </cell>
          <cell r="B21" t="str">
            <v>Chitaraque</v>
          </cell>
        </row>
        <row r="22">
          <cell r="A22" t="str">
            <v>15187</v>
          </cell>
          <cell r="B22" t="str">
            <v>Chivatá</v>
          </cell>
        </row>
        <row r="23">
          <cell r="A23" t="str">
            <v>15189</v>
          </cell>
          <cell r="B23" t="str">
            <v>Ciénega</v>
          </cell>
        </row>
        <row r="24">
          <cell r="A24" t="str">
            <v>15204</v>
          </cell>
          <cell r="B24" t="str">
            <v>Cómbita</v>
          </cell>
        </row>
        <row r="25">
          <cell r="A25" t="str">
            <v>15212</v>
          </cell>
          <cell r="B25" t="str">
            <v>Coper</v>
          </cell>
        </row>
        <row r="26">
          <cell r="A26" t="str">
            <v>15215</v>
          </cell>
          <cell r="B26" t="str">
            <v>Corrales</v>
          </cell>
        </row>
        <row r="27">
          <cell r="A27" t="str">
            <v>15218</v>
          </cell>
          <cell r="B27" t="str">
            <v>Covarachía</v>
          </cell>
        </row>
        <row r="28">
          <cell r="A28" t="str">
            <v>15223</v>
          </cell>
          <cell r="B28" t="str">
            <v>Cubará</v>
          </cell>
        </row>
        <row r="29">
          <cell r="A29" t="str">
            <v>15224</v>
          </cell>
          <cell r="B29" t="str">
            <v>Cucaita</v>
          </cell>
        </row>
        <row r="30">
          <cell r="A30" t="str">
            <v>15226</v>
          </cell>
          <cell r="B30" t="str">
            <v>Cuítiva</v>
          </cell>
        </row>
        <row r="31">
          <cell r="A31" t="str">
            <v>15232</v>
          </cell>
          <cell r="B31" t="str">
            <v>Chíquiza</v>
          </cell>
        </row>
        <row r="32">
          <cell r="A32" t="str">
            <v>15236</v>
          </cell>
          <cell r="B32" t="str">
            <v>Chivor</v>
          </cell>
        </row>
        <row r="33">
          <cell r="A33" t="str">
            <v>15238</v>
          </cell>
          <cell r="B33" t="str">
            <v>Duitama</v>
          </cell>
        </row>
        <row r="34">
          <cell r="A34" t="str">
            <v>15244</v>
          </cell>
          <cell r="B34" t="str">
            <v>El Cocuy</v>
          </cell>
        </row>
        <row r="35">
          <cell r="A35" t="str">
            <v>15248</v>
          </cell>
          <cell r="B35" t="str">
            <v>El Espino</v>
          </cell>
        </row>
        <row r="36">
          <cell r="A36" t="str">
            <v>15272</v>
          </cell>
          <cell r="B36" t="str">
            <v>Firavitoba</v>
          </cell>
        </row>
        <row r="37">
          <cell r="A37" t="str">
            <v>15276</v>
          </cell>
          <cell r="B37" t="str">
            <v>Floresta</v>
          </cell>
        </row>
        <row r="38">
          <cell r="A38" t="str">
            <v>15293</v>
          </cell>
          <cell r="B38" t="str">
            <v>Gachantivá</v>
          </cell>
        </row>
        <row r="39">
          <cell r="A39" t="str">
            <v>15296</v>
          </cell>
          <cell r="B39" t="str">
            <v>Gámeza</v>
          </cell>
        </row>
        <row r="40">
          <cell r="A40" t="str">
            <v>15299</v>
          </cell>
          <cell r="B40" t="str">
            <v>Garagoa</v>
          </cell>
        </row>
        <row r="41">
          <cell r="A41" t="str">
            <v>15317</v>
          </cell>
          <cell r="B41" t="str">
            <v>Guacamayas</v>
          </cell>
        </row>
        <row r="42">
          <cell r="A42" t="str">
            <v>15322</v>
          </cell>
          <cell r="B42" t="str">
            <v>Guateque</v>
          </cell>
        </row>
        <row r="43">
          <cell r="A43" t="str">
            <v>15325</v>
          </cell>
          <cell r="B43" t="str">
            <v>Guayatá</v>
          </cell>
        </row>
        <row r="44">
          <cell r="A44" t="str">
            <v>15332</v>
          </cell>
          <cell r="B44" t="str">
            <v>Güicán de La Sierra</v>
          </cell>
        </row>
        <row r="45">
          <cell r="A45" t="str">
            <v>15362</v>
          </cell>
          <cell r="B45" t="str">
            <v>Iza</v>
          </cell>
        </row>
        <row r="46">
          <cell r="A46" t="str">
            <v>15367</v>
          </cell>
          <cell r="B46" t="str">
            <v>Jenesano</v>
          </cell>
        </row>
        <row r="47">
          <cell r="A47" t="str">
            <v>15368</v>
          </cell>
          <cell r="B47" t="str">
            <v>Jericó</v>
          </cell>
        </row>
        <row r="48">
          <cell r="A48" t="str">
            <v>15377</v>
          </cell>
          <cell r="B48" t="str">
            <v>Labranzagrande</v>
          </cell>
        </row>
        <row r="49">
          <cell r="A49" t="str">
            <v>15380</v>
          </cell>
          <cell r="B49" t="str">
            <v>La Capilla</v>
          </cell>
        </row>
        <row r="50">
          <cell r="A50" t="str">
            <v>15401</v>
          </cell>
          <cell r="B50" t="str">
            <v>La Victoria</v>
          </cell>
        </row>
        <row r="51">
          <cell r="A51" t="str">
            <v>15403</v>
          </cell>
          <cell r="B51" t="str">
            <v>La Uvita</v>
          </cell>
        </row>
        <row r="52">
          <cell r="A52" t="str">
            <v>15407</v>
          </cell>
          <cell r="B52" t="str">
            <v>Villa de Leyva</v>
          </cell>
        </row>
        <row r="53">
          <cell r="A53" t="str">
            <v>15425</v>
          </cell>
          <cell r="B53" t="str">
            <v>Macanal</v>
          </cell>
        </row>
        <row r="54">
          <cell r="A54" t="str">
            <v>15442</v>
          </cell>
          <cell r="B54" t="str">
            <v>Maripí</v>
          </cell>
        </row>
        <row r="55">
          <cell r="A55" t="str">
            <v>15455</v>
          </cell>
          <cell r="B55" t="str">
            <v>Miraflores</v>
          </cell>
        </row>
        <row r="56">
          <cell r="A56" t="str">
            <v>15464</v>
          </cell>
          <cell r="B56" t="str">
            <v>Mongua</v>
          </cell>
        </row>
        <row r="57">
          <cell r="A57" t="str">
            <v>15466</v>
          </cell>
          <cell r="B57" t="str">
            <v>Monguí</v>
          </cell>
        </row>
        <row r="58">
          <cell r="A58" t="str">
            <v>15469</v>
          </cell>
          <cell r="B58" t="str">
            <v>Moniquirá</v>
          </cell>
        </row>
        <row r="59">
          <cell r="A59" t="str">
            <v>15476</v>
          </cell>
          <cell r="B59" t="str">
            <v>Motavita</v>
          </cell>
        </row>
        <row r="60">
          <cell r="A60" t="str">
            <v>15480</v>
          </cell>
          <cell r="B60" t="str">
            <v>Muzo</v>
          </cell>
        </row>
        <row r="61">
          <cell r="A61" t="str">
            <v>15491</v>
          </cell>
          <cell r="B61" t="str">
            <v>Nobsa</v>
          </cell>
        </row>
        <row r="62">
          <cell r="A62" t="str">
            <v>15494</v>
          </cell>
          <cell r="B62" t="str">
            <v>Nuevo Colón</v>
          </cell>
        </row>
        <row r="63">
          <cell r="A63" t="str">
            <v>15500</v>
          </cell>
          <cell r="B63" t="str">
            <v>Oicatá</v>
          </cell>
        </row>
        <row r="64">
          <cell r="A64" t="str">
            <v>15507</v>
          </cell>
          <cell r="B64" t="str">
            <v>Otanche</v>
          </cell>
        </row>
        <row r="65">
          <cell r="A65" t="str">
            <v>15511</v>
          </cell>
          <cell r="B65" t="str">
            <v>Pachavita</v>
          </cell>
        </row>
        <row r="66">
          <cell r="A66" t="str">
            <v>15514</v>
          </cell>
          <cell r="B66" t="str">
            <v>Páez</v>
          </cell>
        </row>
        <row r="67">
          <cell r="A67" t="str">
            <v>15516</v>
          </cell>
          <cell r="B67" t="str">
            <v>Paipa</v>
          </cell>
        </row>
        <row r="68">
          <cell r="A68" t="str">
            <v>15518</v>
          </cell>
          <cell r="B68" t="str">
            <v>Pajarito</v>
          </cell>
        </row>
        <row r="69">
          <cell r="A69" t="str">
            <v>15522</v>
          </cell>
          <cell r="B69" t="str">
            <v>Panqueba</v>
          </cell>
        </row>
        <row r="70">
          <cell r="A70" t="str">
            <v>15531</v>
          </cell>
          <cell r="B70" t="str">
            <v>Pauna</v>
          </cell>
        </row>
        <row r="71">
          <cell r="A71" t="str">
            <v>15533</v>
          </cell>
          <cell r="B71" t="str">
            <v>Paya</v>
          </cell>
        </row>
        <row r="72">
          <cell r="A72" t="str">
            <v>15537</v>
          </cell>
          <cell r="B72" t="str">
            <v>Paz de Río</v>
          </cell>
        </row>
        <row r="73">
          <cell r="A73" t="str">
            <v>15542</v>
          </cell>
          <cell r="B73" t="str">
            <v>Pesca</v>
          </cell>
        </row>
        <row r="74">
          <cell r="A74" t="str">
            <v>15550</v>
          </cell>
          <cell r="B74" t="str">
            <v>Pisba</v>
          </cell>
        </row>
        <row r="75">
          <cell r="A75" t="str">
            <v>15572</v>
          </cell>
          <cell r="B75" t="str">
            <v>Puerto Boyacá</v>
          </cell>
        </row>
        <row r="76">
          <cell r="A76" t="str">
            <v>15580</v>
          </cell>
          <cell r="B76" t="str">
            <v>Quípama</v>
          </cell>
        </row>
        <row r="77">
          <cell r="A77" t="str">
            <v>15599</v>
          </cell>
          <cell r="B77" t="str">
            <v>Ramiriquí</v>
          </cell>
        </row>
        <row r="78">
          <cell r="A78" t="str">
            <v>15600</v>
          </cell>
          <cell r="B78" t="str">
            <v>Ráquira</v>
          </cell>
        </row>
        <row r="79">
          <cell r="A79" t="str">
            <v>15621</v>
          </cell>
          <cell r="B79" t="str">
            <v>Rondón</v>
          </cell>
        </row>
        <row r="80">
          <cell r="A80" t="str">
            <v>15632</v>
          </cell>
          <cell r="B80" t="str">
            <v>Saboyá</v>
          </cell>
        </row>
        <row r="81">
          <cell r="A81" t="str">
            <v>15638</v>
          </cell>
          <cell r="B81" t="str">
            <v>Sáchica</v>
          </cell>
        </row>
        <row r="82">
          <cell r="A82" t="str">
            <v>15646</v>
          </cell>
          <cell r="B82" t="str">
            <v>Samacá</v>
          </cell>
        </row>
        <row r="83">
          <cell r="A83" t="str">
            <v>15660</v>
          </cell>
          <cell r="B83" t="str">
            <v>San Eduardo</v>
          </cell>
        </row>
        <row r="84">
          <cell r="A84" t="str">
            <v>15664</v>
          </cell>
          <cell r="B84" t="str">
            <v>San José de Pare</v>
          </cell>
        </row>
        <row r="85">
          <cell r="A85" t="str">
            <v>15667</v>
          </cell>
          <cell r="B85" t="str">
            <v>San Luis de Gaceno</v>
          </cell>
        </row>
        <row r="86">
          <cell r="A86" t="str">
            <v>15673</v>
          </cell>
          <cell r="B86" t="str">
            <v>San Mateo</v>
          </cell>
        </row>
        <row r="87">
          <cell r="A87" t="str">
            <v>15676</v>
          </cell>
          <cell r="B87" t="str">
            <v>San Miguel de Sema</v>
          </cell>
        </row>
        <row r="88">
          <cell r="A88" t="str">
            <v>15681</v>
          </cell>
          <cell r="B88" t="str">
            <v>San Pablo de Borbur</v>
          </cell>
        </row>
        <row r="89">
          <cell r="A89" t="str">
            <v>15686</v>
          </cell>
          <cell r="B89" t="str">
            <v>Santana</v>
          </cell>
        </row>
        <row r="90">
          <cell r="A90" t="str">
            <v>15690</v>
          </cell>
          <cell r="B90" t="str">
            <v>Santa María</v>
          </cell>
        </row>
        <row r="91">
          <cell r="A91" t="str">
            <v>15693</v>
          </cell>
          <cell r="B91" t="str">
            <v>Santa Rosa de Viterbo</v>
          </cell>
        </row>
        <row r="92">
          <cell r="A92" t="str">
            <v>15696</v>
          </cell>
          <cell r="B92" t="str">
            <v>Santa Sofía</v>
          </cell>
        </row>
        <row r="93">
          <cell r="A93" t="str">
            <v>15720</v>
          </cell>
          <cell r="B93" t="str">
            <v>Sativanorte</v>
          </cell>
        </row>
        <row r="94">
          <cell r="A94" t="str">
            <v>15723</v>
          </cell>
          <cell r="B94" t="str">
            <v>Sativasur</v>
          </cell>
        </row>
        <row r="95">
          <cell r="A95" t="str">
            <v>15740</v>
          </cell>
          <cell r="B95" t="str">
            <v>Siachoque</v>
          </cell>
        </row>
        <row r="96">
          <cell r="A96" t="str">
            <v>15753</v>
          </cell>
          <cell r="B96" t="str">
            <v>Soatá</v>
          </cell>
        </row>
        <row r="97">
          <cell r="A97" t="str">
            <v>15755</v>
          </cell>
          <cell r="B97" t="str">
            <v>Socotá</v>
          </cell>
        </row>
        <row r="98">
          <cell r="A98" t="str">
            <v>15757</v>
          </cell>
          <cell r="B98" t="str">
            <v>Socha</v>
          </cell>
        </row>
        <row r="99">
          <cell r="A99" t="str">
            <v>15759</v>
          </cell>
          <cell r="B99" t="str">
            <v>Sogamoso</v>
          </cell>
        </row>
        <row r="100">
          <cell r="A100" t="str">
            <v>15761</v>
          </cell>
          <cell r="B100" t="str">
            <v>Somondoco</v>
          </cell>
        </row>
        <row r="101">
          <cell r="A101" t="str">
            <v>15762</v>
          </cell>
          <cell r="B101" t="str">
            <v>Sora</v>
          </cell>
        </row>
        <row r="102">
          <cell r="A102" t="str">
            <v>15763</v>
          </cell>
          <cell r="B102" t="str">
            <v>Sotaquirá</v>
          </cell>
        </row>
        <row r="103">
          <cell r="A103" t="str">
            <v>15764</v>
          </cell>
          <cell r="B103" t="str">
            <v>Soracá</v>
          </cell>
        </row>
        <row r="104">
          <cell r="A104" t="str">
            <v>15774</v>
          </cell>
          <cell r="B104" t="str">
            <v>Susacón</v>
          </cell>
        </row>
        <row r="105">
          <cell r="A105" t="str">
            <v>15776</v>
          </cell>
          <cell r="B105" t="str">
            <v>Sutamarchán</v>
          </cell>
        </row>
        <row r="106">
          <cell r="A106" t="str">
            <v>15778</v>
          </cell>
          <cell r="B106" t="str">
            <v>Sutatenza</v>
          </cell>
        </row>
        <row r="107">
          <cell r="A107" t="str">
            <v>15790</v>
          </cell>
          <cell r="B107" t="str">
            <v>Tasco</v>
          </cell>
        </row>
        <row r="108">
          <cell r="A108" t="str">
            <v>15798</v>
          </cell>
          <cell r="B108" t="str">
            <v>Tenza</v>
          </cell>
        </row>
        <row r="109">
          <cell r="A109" t="str">
            <v>15804</v>
          </cell>
          <cell r="B109" t="str">
            <v>Tibaná</v>
          </cell>
        </row>
        <row r="110">
          <cell r="A110" t="str">
            <v>15806</v>
          </cell>
          <cell r="B110" t="str">
            <v>Tibasosa</v>
          </cell>
        </row>
        <row r="111">
          <cell r="A111" t="str">
            <v>15808</v>
          </cell>
          <cell r="B111" t="str">
            <v>Tinjacá</v>
          </cell>
        </row>
        <row r="112">
          <cell r="A112" t="str">
            <v>15810</v>
          </cell>
          <cell r="B112" t="str">
            <v>Tipacoque</v>
          </cell>
        </row>
        <row r="113">
          <cell r="A113" t="str">
            <v>15814</v>
          </cell>
          <cell r="B113" t="str">
            <v>Toca</v>
          </cell>
        </row>
        <row r="114">
          <cell r="A114" t="str">
            <v>15816</v>
          </cell>
          <cell r="B114" t="str">
            <v>Togüí</v>
          </cell>
        </row>
        <row r="115">
          <cell r="A115" t="str">
            <v>15820</v>
          </cell>
          <cell r="B115" t="str">
            <v>Tópaga</v>
          </cell>
        </row>
        <row r="116">
          <cell r="A116" t="str">
            <v>15822</v>
          </cell>
          <cell r="B116" t="str">
            <v>Tota</v>
          </cell>
        </row>
        <row r="117">
          <cell r="A117" t="str">
            <v>15832</v>
          </cell>
          <cell r="B117" t="str">
            <v>Tununguá</v>
          </cell>
        </row>
        <row r="118">
          <cell r="A118" t="str">
            <v>15835</v>
          </cell>
          <cell r="B118" t="str">
            <v>Turmequé</v>
          </cell>
        </row>
        <row r="119">
          <cell r="A119" t="str">
            <v>15837</v>
          </cell>
          <cell r="B119" t="str">
            <v>Tuta</v>
          </cell>
        </row>
        <row r="120">
          <cell r="A120" t="str">
            <v>15839</v>
          </cell>
          <cell r="B120" t="str">
            <v>Tutazá</v>
          </cell>
        </row>
        <row r="121">
          <cell r="A121" t="str">
            <v>15842</v>
          </cell>
          <cell r="B121" t="str">
            <v>Úmbita</v>
          </cell>
        </row>
        <row r="122">
          <cell r="A122" t="str">
            <v>15861</v>
          </cell>
          <cell r="B122" t="str">
            <v>Ventaquemada</v>
          </cell>
        </row>
        <row r="123">
          <cell r="A123" t="str">
            <v>15879</v>
          </cell>
          <cell r="B123" t="str">
            <v>Viracachá</v>
          </cell>
        </row>
        <row r="124">
          <cell r="A124" t="str">
            <v>15897</v>
          </cell>
          <cell r="B124" t="str">
            <v>Zetaquira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6"/>
  <sheetViews>
    <sheetView workbookViewId="0">
      <selection activeCell="B3" sqref="B3"/>
    </sheetView>
  </sheetViews>
  <sheetFormatPr baseColWidth="10" defaultColWidth="14.44140625" defaultRowHeight="15" customHeight="1" x14ac:dyDescent="0.3"/>
  <sheetData>
    <row r="1" spans="1:4" ht="15" customHeight="1" x14ac:dyDescent="0.3">
      <c r="A1" s="1" t="s">
        <v>0</v>
      </c>
      <c r="B1" s="1" t="s">
        <v>1</v>
      </c>
      <c r="D1" s="1"/>
    </row>
    <row r="2" spans="1:4" ht="15" customHeight="1" x14ac:dyDescent="0.3">
      <c r="A2" s="1" t="s">
        <v>2</v>
      </c>
      <c r="B2" s="7" t="s">
        <v>141</v>
      </c>
    </row>
    <row r="3" spans="1:4" ht="15" customHeight="1" x14ac:dyDescent="0.3">
      <c r="A3" s="1" t="s">
        <v>3</v>
      </c>
      <c r="B3" s="1" t="s">
        <v>147</v>
      </c>
    </row>
    <row r="4" spans="1:4" ht="15" customHeight="1" x14ac:dyDescent="0.3">
      <c r="A4" s="1" t="s">
        <v>4</v>
      </c>
      <c r="B4" s="1" t="s">
        <v>142</v>
      </c>
      <c r="D4" s="1"/>
    </row>
    <row r="5" spans="1:4" ht="15" customHeight="1" x14ac:dyDescent="0.3">
      <c r="A5" s="1" t="s">
        <v>5</v>
      </c>
      <c r="B5" s="1"/>
      <c r="C5" s="1"/>
      <c r="D5" s="1"/>
    </row>
    <row r="6" spans="1:4" ht="15" customHeight="1" x14ac:dyDescent="0.3">
      <c r="A6" s="1" t="s">
        <v>6</v>
      </c>
      <c r="B6" s="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32"/>
  <sheetViews>
    <sheetView topLeftCell="A1821" workbookViewId="0">
      <selection activeCell="B1821" sqref="B1:B1048576"/>
    </sheetView>
  </sheetViews>
  <sheetFormatPr baseColWidth="10" defaultColWidth="14.44140625" defaultRowHeight="15" customHeight="1" x14ac:dyDescent="0.3"/>
  <cols>
    <col min="1" max="1" width="10.77734375" customWidth="1"/>
    <col min="2" max="2" width="16.77734375" customWidth="1"/>
    <col min="3" max="4" width="10.77734375" customWidth="1"/>
    <col min="5" max="5" width="10.77734375" style="9" customWidth="1"/>
    <col min="6" max="22" width="10.77734375" customWidth="1"/>
  </cols>
  <sheetData>
    <row r="1" spans="1:5" ht="14.4" x14ac:dyDescent="0.3">
      <c r="A1" s="3" t="s">
        <v>11</v>
      </c>
      <c r="B1" s="11" t="s">
        <v>150</v>
      </c>
      <c r="C1" s="4" t="s">
        <v>9</v>
      </c>
      <c r="D1" s="2" t="s">
        <v>12</v>
      </c>
      <c r="E1" s="8" t="s">
        <v>139</v>
      </c>
    </row>
    <row r="2" spans="1:5" ht="14.4" x14ac:dyDescent="0.3">
      <c r="A2" s="3" t="s">
        <v>13</v>
      </c>
      <c r="B2" s="3" t="str">
        <f>+VLOOKUP(A2,[1]Hoja1!$A$2:$B$124,2,FALSE)</f>
        <v>Tunja</v>
      </c>
      <c r="C2" s="3">
        <v>2020</v>
      </c>
      <c r="D2" s="3" t="s">
        <v>14</v>
      </c>
      <c r="E2" s="10">
        <v>40</v>
      </c>
    </row>
    <row r="3" spans="1:5" ht="14.4" x14ac:dyDescent="0.3">
      <c r="A3" s="3" t="s">
        <v>13</v>
      </c>
      <c r="B3" s="3" t="str">
        <f>+VLOOKUP(A3,[1]Hoja1!$A$2:$B$124,2,FALSE)</f>
        <v>Tunja</v>
      </c>
      <c r="C3" s="3">
        <v>2021</v>
      </c>
      <c r="D3" s="3" t="s">
        <v>14</v>
      </c>
      <c r="E3" s="10">
        <v>88</v>
      </c>
    </row>
    <row r="4" spans="1:5" ht="14.4" x14ac:dyDescent="0.3">
      <c r="A4" s="3" t="s">
        <v>13</v>
      </c>
      <c r="B4" s="3" t="str">
        <f>+VLOOKUP(A4,[1]Hoja1!$A$2:$B$124,2,FALSE)</f>
        <v>Tunja</v>
      </c>
      <c r="C4" s="3">
        <v>2022</v>
      </c>
      <c r="D4" s="3" t="s">
        <v>14</v>
      </c>
      <c r="E4" s="10">
        <v>88</v>
      </c>
    </row>
    <row r="5" spans="1:5" ht="14.4" x14ac:dyDescent="0.3">
      <c r="A5" s="3" t="s">
        <v>13</v>
      </c>
      <c r="B5" s="3" t="str">
        <f>+VLOOKUP(A5,[1]Hoja1!$A$2:$B$124,2,FALSE)</f>
        <v>Tunja</v>
      </c>
      <c r="C5" s="3">
        <v>2023</v>
      </c>
      <c r="D5" s="3" t="s">
        <v>14</v>
      </c>
      <c r="E5" s="10">
        <v>110</v>
      </c>
    </row>
    <row r="6" spans="1:5" ht="14.4" x14ac:dyDescent="0.3">
      <c r="A6" s="3" t="s">
        <v>13</v>
      </c>
      <c r="B6" s="3" t="str">
        <f>+VLOOKUP(A6,[1]Hoja1!$A$2:$B$124,2,FALSE)</f>
        <v>Tunja</v>
      </c>
      <c r="C6" s="3">
        <v>2024</v>
      </c>
      <c r="D6" s="3" t="s">
        <v>14</v>
      </c>
      <c r="E6" s="10">
        <v>115</v>
      </c>
    </row>
    <row r="7" spans="1:5" ht="14.4" x14ac:dyDescent="0.3">
      <c r="A7" s="3" t="s">
        <v>17</v>
      </c>
      <c r="B7" s="3" t="str">
        <f>+VLOOKUP(A7,[1]Hoja1!$A$2:$B$124,2,FALSE)</f>
        <v>Almeida</v>
      </c>
      <c r="C7" s="3">
        <v>2020</v>
      </c>
      <c r="D7" s="3" t="s">
        <v>14</v>
      </c>
      <c r="E7" s="10">
        <v>65</v>
      </c>
    </row>
    <row r="8" spans="1:5" ht="14.4" x14ac:dyDescent="0.3">
      <c r="A8" s="3" t="s">
        <v>17</v>
      </c>
      <c r="B8" s="3" t="str">
        <f>+VLOOKUP(A8,[1]Hoja1!$A$2:$B$124,2,FALSE)</f>
        <v>Almeida</v>
      </c>
      <c r="C8" s="3">
        <v>2021</v>
      </c>
      <c r="D8" s="3" t="s">
        <v>14</v>
      </c>
      <c r="E8" s="10">
        <v>75</v>
      </c>
    </row>
    <row r="9" spans="1:5" ht="14.4" x14ac:dyDescent="0.3">
      <c r="A9" s="3" t="s">
        <v>17</v>
      </c>
      <c r="B9" s="3" t="str">
        <f>+VLOOKUP(A9,[1]Hoja1!$A$2:$B$124,2,FALSE)</f>
        <v>Almeida</v>
      </c>
      <c r="C9" s="3">
        <v>2022</v>
      </c>
      <c r="D9" s="3" t="s">
        <v>14</v>
      </c>
      <c r="E9" s="10">
        <v>75</v>
      </c>
    </row>
    <row r="10" spans="1:5" ht="14.4" x14ac:dyDescent="0.3">
      <c r="A10" s="3" t="s">
        <v>17</v>
      </c>
      <c r="B10" s="3" t="str">
        <f>+VLOOKUP(A10,[1]Hoja1!$A$2:$B$124,2,FALSE)</f>
        <v>Almeida</v>
      </c>
      <c r="C10" s="3">
        <v>2023</v>
      </c>
      <c r="D10" s="3" t="s">
        <v>14</v>
      </c>
      <c r="E10" s="10">
        <v>95</v>
      </c>
    </row>
    <row r="11" spans="1:5" ht="14.4" x14ac:dyDescent="0.3">
      <c r="A11" s="3" t="s">
        <v>17</v>
      </c>
      <c r="B11" s="3" t="str">
        <f>+VLOOKUP(A11,[1]Hoja1!$A$2:$B$124,2,FALSE)</f>
        <v>Almeida</v>
      </c>
      <c r="C11" s="3">
        <v>2024</v>
      </c>
      <c r="D11" s="3" t="s">
        <v>14</v>
      </c>
      <c r="E11" s="10">
        <v>90</v>
      </c>
    </row>
    <row r="12" spans="1:5" ht="14.4" x14ac:dyDescent="0.3">
      <c r="A12" s="3" t="s">
        <v>18</v>
      </c>
      <c r="B12" s="3" t="str">
        <f>+VLOOKUP(A12,[1]Hoja1!$A$2:$B$124,2,FALSE)</f>
        <v>Aquitania</v>
      </c>
      <c r="C12" s="3">
        <v>2020</v>
      </c>
      <c r="D12" s="3" t="s">
        <v>14</v>
      </c>
      <c r="E12" s="10">
        <v>238</v>
      </c>
    </row>
    <row r="13" spans="1:5" ht="14.4" x14ac:dyDescent="0.3">
      <c r="A13" s="3" t="s">
        <v>18</v>
      </c>
      <c r="B13" s="3" t="str">
        <f>+VLOOKUP(A13,[1]Hoja1!$A$2:$B$124,2,FALSE)</f>
        <v>Aquitania</v>
      </c>
      <c r="C13" s="3">
        <v>2021</v>
      </c>
      <c r="D13" s="3" t="s">
        <v>14</v>
      </c>
      <c r="E13" s="10">
        <v>260</v>
      </c>
    </row>
    <row r="14" spans="1:5" ht="14.4" x14ac:dyDescent="0.3">
      <c r="A14" s="3" t="s">
        <v>18</v>
      </c>
      <c r="B14" s="3" t="str">
        <f>+VLOOKUP(A14,[1]Hoja1!$A$2:$B$124,2,FALSE)</f>
        <v>Aquitania</v>
      </c>
      <c r="C14" s="3">
        <v>2022</v>
      </c>
      <c r="D14" s="3" t="s">
        <v>14</v>
      </c>
      <c r="E14" s="10">
        <v>260</v>
      </c>
    </row>
    <row r="15" spans="1:5" ht="14.4" x14ac:dyDescent="0.3">
      <c r="A15" s="3" t="s">
        <v>18</v>
      </c>
      <c r="B15" s="3" t="str">
        <f>+VLOOKUP(A15,[1]Hoja1!$A$2:$B$124,2,FALSE)</f>
        <v>Aquitania</v>
      </c>
      <c r="C15" s="3">
        <v>2023</v>
      </c>
      <c r="D15" s="3" t="s">
        <v>14</v>
      </c>
      <c r="E15" s="10">
        <v>275</v>
      </c>
    </row>
    <row r="16" spans="1:5" ht="14.4" x14ac:dyDescent="0.3">
      <c r="A16" s="3" t="s">
        <v>18</v>
      </c>
      <c r="B16" s="3" t="str">
        <f>+VLOOKUP(A16,[1]Hoja1!$A$2:$B$124,2,FALSE)</f>
        <v>Aquitania</v>
      </c>
      <c r="C16" s="3">
        <v>2024</v>
      </c>
      <c r="D16" s="3" t="s">
        <v>14</v>
      </c>
      <c r="E16" s="10">
        <v>260</v>
      </c>
    </row>
    <row r="17" spans="1:5" ht="14.4" x14ac:dyDescent="0.3">
      <c r="A17" s="3" t="s">
        <v>19</v>
      </c>
      <c r="B17" s="3" t="str">
        <f>+VLOOKUP(A17,[1]Hoja1!$A$2:$B$124,2,FALSE)</f>
        <v>Arcabuco</v>
      </c>
      <c r="C17" s="3">
        <v>2020</v>
      </c>
      <c r="D17" s="3" t="s">
        <v>14</v>
      </c>
      <c r="E17" s="10">
        <v>210</v>
      </c>
    </row>
    <row r="18" spans="1:5" ht="14.4" x14ac:dyDescent="0.3">
      <c r="A18" s="3" t="s">
        <v>19</v>
      </c>
      <c r="B18" s="3" t="str">
        <f>+VLOOKUP(A18,[1]Hoja1!$A$2:$B$124,2,FALSE)</f>
        <v>Arcabuco</v>
      </c>
      <c r="C18" s="3">
        <v>2021</v>
      </c>
      <c r="D18" s="3" t="s">
        <v>14</v>
      </c>
      <c r="E18" s="10">
        <v>240</v>
      </c>
    </row>
    <row r="19" spans="1:5" ht="14.4" x14ac:dyDescent="0.3">
      <c r="A19" s="3" t="s">
        <v>19</v>
      </c>
      <c r="B19" s="3" t="str">
        <f>+VLOOKUP(A19,[1]Hoja1!$A$2:$B$124,2,FALSE)</f>
        <v>Arcabuco</v>
      </c>
      <c r="C19" s="3">
        <v>2022</v>
      </c>
      <c r="D19" s="3" t="s">
        <v>14</v>
      </c>
      <c r="E19" s="10">
        <v>240</v>
      </c>
    </row>
    <row r="20" spans="1:5" ht="14.4" x14ac:dyDescent="0.3">
      <c r="A20" s="3" t="s">
        <v>19</v>
      </c>
      <c r="B20" s="3" t="str">
        <f>+VLOOKUP(A20,[1]Hoja1!$A$2:$B$124,2,FALSE)</f>
        <v>Arcabuco</v>
      </c>
      <c r="C20" s="3">
        <v>2023</v>
      </c>
      <c r="D20" s="3" t="s">
        <v>14</v>
      </c>
      <c r="E20" s="10">
        <v>260</v>
      </c>
    </row>
    <row r="21" spans="1:5" ht="15.75" customHeight="1" x14ac:dyDescent="0.3">
      <c r="A21" s="3" t="s">
        <v>19</v>
      </c>
      <c r="B21" s="3" t="str">
        <f>+VLOOKUP(A21,[1]Hoja1!$A$2:$B$124,2,FALSE)</f>
        <v>Arcabuco</v>
      </c>
      <c r="C21" s="3">
        <v>2024</v>
      </c>
      <c r="D21" s="3" t="s">
        <v>14</v>
      </c>
      <c r="E21" s="10">
        <v>292</v>
      </c>
    </row>
    <row r="22" spans="1:5" ht="15.75" customHeight="1" x14ac:dyDescent="0.3">
      <c r="A22" s="3" t="s">
        <v>20</v>
      </c>
      <c r="B22" s="3" t="str">
        <f>+VLOOKUP(A22,[1]Hoja1!$A$2:$B$124,2,FALSE)</f>
        <v>Belén</v>
      </c>
      <c r="C22" s="3">
        <v>2020</v>
      </c>
      <c r="D22" s="3" t="s">
        <v>14</v>
      </c>
      <c r="E22" s="10">
        <v>80</v>
      </c>
    </row>
    <row r="23" spans="1:5" ht="15.75" customHeight="1" x14ac:dyDescent="0.3">
      <c r="A23" s="3" t="s">
        <v>20</v>
      </c>
      <c r="B23" s="3" t="str">
        <f>+VLOOKUP(A23,[1]Hoja1!$A$2:$B$124,2,FALSE)</f>
        <v>Belén</v>
      </c>
      <c r="C23" s="3">
        <v>2021</v>
      </c>
      <c r="D23" s="3" t="s">
        <v>14</v>
      </c>
      <c r="E23" s="10">
        <v>90</v>
      </c>
    </row>
    <row r="24" spans="1:5" ht="15.75" customHeight="1" x14ac:dyDescent="0.3">
      <c r="A24" s="3" t="s">
        <v>20</v>
      </c>
      <c r="B24" s="3" t="str">
        <f>+VLOOKUP(A24,[1]Hoja1!$A$2:$B$124,2,FALSE)</f>
        <v>Belén</v>
      </c>
      <c r="C24" s="3">
        <v>2022</v>
      </c>
      <c r="D24" s="3" t="s">
        <v>14</v>
      </c>
      <c r="E24" s="10">
        <v>90</v>
      </c>
    </row>
    <row r="25" spans="1:5" ht="15.75" customHeight="1" x14ac:dyDescent="0.3">
      <c r="A25" s="3" t="s">
        <v>20</v>
      </c>
      <c r="B25" s="3" t="str">
        <f>+VLOOKUP(A25,[1]Hoja1!$A$2:$B$124,2,FALSE)</f>
        <v>Belén</v>
      </c>
      <c r="C25" s="3">
        <v>2023</v>
      </c>
      <c r="D25" s="3" t="s">
        <v>14</v>
      </c>
      <c r="E25" s="10">
        <v>100</v>
      </c>
    </row>
    <row r="26" spans="1:5" ht="15.75" customHeight="1" x14ac:dyDescent="0.3">
      <c r="A26" s="3" t="s">
        <v>20</v>
      </c>
      <c r="B26" s="3" t="str">
        <f>+VLOOKUP(A26,[1]Hoja1!$A$2:$B$124,2,FALSE)</f>
        <v>Belén</v>
      </c>
      <c r="C26" s="3">
        <v>2024</v>
      </c>
      <c r="D26" s="3" t="s">
        <v>14</v>
      </c>
      <c r="E26" s="10">
        <v>110</v>
      </c>
    </row>
    <row r="27" spans="1:5" ht="15.75" customHeight="1" x14ac:dyDescent="0.3">
      <c r="A27" s="3" t="s">
        <v>21</v>
      </c>
      <c r="B27" s="3" t="str">
        <f>+VLOOKUP(A27,[1]Hoja1!$A$2:$B$124,2,FALSE)</f>
        <v>Berbeo</v>
      </c>
      <c r="C27" s="3">
        <v>2020</v>
      </c>
      <c r="D27" s="3" t="s">
        <v>14</v>
      </c>
      <c r="E27" s="10">
        <v>17</v>
      </c>
    </row>
    <row r="28" spans="1:5" ht="15.75" customHeight="1" x14ac:dyDescent="0.3">
      <c r="A28" s="3" t="s">
        <v>21</v>
      </c>
      <c r="B28" s="3" t="str">
        <f>+VLOOKUP(A28,[1]Hoja1!$A$2:$B$124,2,FALSE)</f>
        <v>Berbeo</v>
      </c>
      <c r="C28" s="3">
        <v>2021</v>
      </c>
      <c r="D28" s="3" t="s">
        <v>14</v>
      </c>
      <c r="E28" s="10">
        <v>20</v>
      </c>
    </row>
    <row r="29" spans="1:5" ht="15.75" customHeight="1" x14ac:dyDescent="0.3">
      <c r="A29" s="3" t="s">
        <v>21</v>
      </c>
      <c r="B29" s="3" t="str">
        <f>+VLOOKUP(A29,[1]Hoja1!$A$2:$B$124,2,FALSE)</f>
        <v>Berbeo</v>
      </c>
      <c r="C29" s="3">
        <v>2022</v>
      </c>
      <c r="D29" s="3" t="s">
        <v>14</v>
      </c>
      <c r="E29" s="10">
        <v>20</v>
      </c>
    </row>
    <row r="30" spans="1:5" ht="15.75" customHeight="1" x14ac:dyDescent="0.3">
      <c r="A30" s="3" t="s">
        <v>21</v>
      </c>
      <c r="B30" s="3" t="str">
        <f>+VLOOKUP(A30,[1]Hoja1!$A$2:$B$124,2,FALSE)</f>
        <v>Berbeo</v>
      </c>
      <c r="C30" s="3">
        <v>2023</v>
      </c>
      <c r="D30" s="3" t="s">
        <v>14</v>
      </c>
      <c r="E30" s="10">
        <v>23</v>
      </c>
    </row>
    <row r="31" spans="1:5" ht="15.75" customHeight="1" x14ac:dyDescent="0.3">
      <c r="A31" s="3" t="s">
        <v>21</v>
      </c>
      <c r="B31" s="3" t="str">
        <f>+VLOOKUP(A31,[1]Hoja1!$A$2:$B$124,2,FALSE)</f>
        <v>Berbeo</v>
      </c>
      <c r="C31" s="3">
        <v>2024</v>
      </c>
      <c r="D31" s="3" t="s">
        <v>14</v>
      </c>
      <c r="E31" s="10">
        <v>60</v>
      </c>
    </row>
    <row r="32" spans="1:5" ht="15.75" customHeight="1" x14ac:dyDescent="0.3">
      <c r="A32" s="3" t="s">
        <v>22</v>
      </c>
      <c r="B32" s="3" t="str">
        <f>+VLOOKUP(A32,[1]Hoja1!$A$2:$B$124,2,FALSE)</f>
        <v>Betéitiva</v>
      </c>
      <c r="C32" s="3">
        <v>2020</v>
      </c>
      <c r="D32" s="3" t="s">
        <v>14</v>
      </c>
      <c r="E32" s="10">
        <v>420</v>
      </c>
    </row>
    <row r="33" spans="1:5" ht="15.75" customHeight="1" x14ac:dyDescent="0.3">
      <c r="A33" s="3" t="s">
        <v>22</v>
      </c>
      <c r="B33" s="3" t="str">
        <f>+VLOOKUP(A33,[1]Hoja1!$A$2:$B$124,2,FALSE)</f>
        <v>Betéitiva</v>
      </c>
      <c r="C33" s="3">
        <v>2021</v>
      </c>
      <c r="D33" s="3" t="s">
        <v>14</v>
      </c>
      <c r="E33" s="10">
        <v>450</v>
      </c>
    </row>
    <row r="34" spans="1:5" ht="15.75" customHeight="1" x14ac:dyDescent="0.3">
      <c r="A34" s="3" t="s">
        <v>22</v>
      </c>
      <c r="B34" s="3" t="str">
        <f>+VLOOKUP(A34,[1]Hoja1!$A$2:$B$124,2,FALSE)</f>
        <v>Betéitiva</v>
      </c>
      <c r="C34" s="3">
        <v>2022</v>
      </c>
      <c r="D34" s="3" t="s">
        <v>14</v>
      </c>
      <c r="E34" s="10">
        <v>450</v>
      </c>
    </row>
    <row r="35" spans="1:5" ht="15.75" customHeight="1" x14ac:dyDescent="0.3">
      <c r="A35" s="3" t="s">
        <v>22</v>
      </c>
      <c r="B35" s="3" t="str">
        <f>+VLOOKUP(A35,[1]Hoja1!$A$2:$B$124,2,FALSE)</f>
        <v>Betéitiva</v>
      </c>
      <c r="C35" s="3">
        <v>2023</v>
      </c>
      <c r="D35" s="3" t="s">
        <v>14</v>
      </c>
      <c r="E35" s="10">
        <v>480</v>
      </c>
    </row>
    <row r="36" spans="1:5" ht="15.75" customHeight="1" x14ac:dyDescent="0.3">
      <c r="A36" s="3" t="s">
        <v>22</v>
      </c>
      <c r="B36" s="3" t="str">
        <f>+VLOOKUP(A36,[1]Hoja1!$A$2:$B$124,2,FALSE)</f>
        <v>Betéitiva</v>
      </c>
      <c r="C36" s="3">
        <v>2024</v>
      </c>
      <c r="D36" s="3" t="s">
        <v>14</v>
      </c>
      <c r="E36" s="10">
        <v>528</v>
      </c>
    </row>
    <row r="37" spans="1:5" ht="15.75" customHeight="1" x14ac:dyDescent="0.3">
      <c r="A37" s="3" t="s">
        <v>23</v>
      </c>
      <c r="B37" s="3" t="str">
        <f>+VLOOKUP(A37,[1]Hoja1!$A$2:$B$124,2,FALSE)</f>
        <v>Boavita</v>
      </c>
      <c r="C37" s="3">
        <v>2020</v>
      </c>
      <c r="D37" s="3" t="s">
        <v>14</v>
      </c>
      <c r="E37" s="10">
        <v>2750</v>
      </c>
    </row>
    <row r="38" spans="1:5" ht="15.75" customHeight="1" x14ac:dyDescent="0.3">
      <c r="A38" s="3" t="s">
        <v>23</v>
      </c>
      <c r="B38" s="3" t="str">
        <f>+VLOOKUP(A38,[1]Hoja1!$A$2:$B$124,2,FALSE)</f>
        <v>Boavita</v>
      </c>
      <c r="C38" s="3">
        <v>2021</v>
      </c>
      <c r="D38" s="3" t="s">
        <v>14</v>
      </c>
      <c r="E38" s="10">
        <v>3150</v>
      </c>
    </row>
    <row r="39" spans="1:5" ht="15.75" customHeight="1" x14ac:dyDescent="0.3">
      <c r="A39" s="3" t="s">
        <v>23</v>
      </c>
      <c r="B39" s="3" t="str">
        <f>+VLOOKUP(A39,[1]Hoja1!$A$2:$B$124,2,FALSE)</f>
        <v>Boavita</v>
      </c>
      <c r="C39" s="3">
        <v>2022</v>
      </c>
      <c r="D39" s="3" t="s">
        <v>14</v>
      </c>
      <c r="E39" s="10">
        <v>3209</v>
      </c>
    </row>
    <row r="40" spans="1:5" ht="15.75" customHeight="1" x14ac:dyDescent="0.3">
      <c r="A40" s="3" t="s">
        <v>23</v>
      </c>
      <c r="B40" s="3" t="str">
        <f>+VLOOKUP(A40,[1]Hoja1!$A$2:$B$124,2,FALSE)</f>
        <v>Boavita</v>
      </c>
      <c r="C40" s="3">
        <v>2023</v>
      </c>
      <c r="D40" s="3" t="s">
        <v>14</v>
      </c>
      <c r="E40" s="10">
        <v>3359</v>
      </c>
    </row>
    <row r="41" spans="1:5" ht="15.75" customHeight="1" x14ac:dyDescent="0.3">
      <c r="A41" s="3" t="s">
        <v>23</v>
      </c>
      <c r="B41" s="3" t="str">
        <f>+VLOOKUP(A41,[1]Hoja1!$A$2:$B$124,2,FALSE)</f>
        <v>Boavita</v>
      </c>
      <c r="C41" s="3">
        <v>2024</v>
      </c>
      <c r="D41" s="3" t="s">
        <v>14</v>
      </c>
      <c r="E41" s="10">
        <v>3186</v>
      </c>
    </row>
    <row r="42" spans="1:5" ht="15.75" customHeight="1" x14ac:dyDescent="0.3">
      <c r="A42" s="3" t="s">
        <v>24</v>
      </c>
      <c r="B42" s="3" t="str">
        <f>+VLOOKUP(A42,[1]Hoja1!$A$2:$B$124,2,FALSE)</f>
        <v>Boyacá</v>
      </c>
      <c r="C42" s="3">
        <v>2020</v>
      </c>
      <c r="D42" s="3" t="s">
        <v>14</v>
      </c>
      <c r="E42" s="10">
        <v>35</v>
      </c>
    </row>
    <row r="43" spans="1:5" ht="15.75" customHeight="1" x14ac:dyDescent="0.3">
      <c r="A43" s="3" t="s">
        <v>24</v>
      </c>
      <c r="B43" s="3" t="str">
        <f>+VLOOKUP(A43,[1]Hoja1!$A$2:$B$124,2,FALSE)</f>
        <v>Boyacá</v>
      </c>
      <c r="C43" s="3">
        <v>2021</v>
      </c>
      <c r="D43" s="3" t="s">
        <v>14</v>
      </c>
      <c r="E43" s="10">
        <v>48</v>
      </c>
    </row>
    <row r="44" spans="1:5" ht="15.75" customHeight="1" x14ac:dyDescent="0.3">
      <c r="A44" s="3" t="s">
        <v>24</v>
      </c>
      <c r="B44" s="3" t="str">
        <f>+VLOOKUP(A44,[1]Hoja1!$A$2:$B$124,2,FALSE)</f>
        <v>Boyacá</v>
      </c>
      <c r="C44" s="3">
        <v>2022</v>
      </c>
      <c r="D44" s="3" t="s">
        <v>14</v>
      </c>
      <c r="E44" s="10">
        <v>48</v>
      </c>
    </row>
    <row r="45" spans="1:5" ht="15.75" customHeight="1" x14ac:dyDescent="0.3">
      <c r="A45" s="3" t="s">
        <v>24</v>
      </c>
      <c r="B45" s="3" t="str">
        <f>+VLOOKUP(A45,[1]Hoja1!$A$2:$B$124,2,FALSE)</f>
        <v>Boyacá</v>
      </c>
      <c r="C45" s="3">
        <v>2023</v>
      </c>
      <c r="D45" s="3" t="s">
        <v>14</v>
      </c>
      <c r="E45" s="10">
        <v>53</v>
      </c>
    </row>
    <row r="46" spans="1:5" ht="15.75" customHeight="1" x14ac:dyDescent="0.3">
      <c r="A46" s="3" t="s">
        <v>24</v>
      </c>
      <c r="B46" s="3" t="str">
        <f>+VLOOKUP(A46,[1]Hoja1!$A$2:$B$124,2,FALSE)</f>
        <v>Boyacá</v>
      </c>
      <c r="C46" s="3">
        <v>2024</v>
      </c>
      <c r="D46" s="3" t="s">
        <v>14</v>
      </c>
      <c r="E46" s="10">
        <v>55</v>
      </c>
    </row>
    <row r="47" spans="1:5" ht="15.75" customHeight="1" x14ac:dyDescent="0.3">
      <c r="A47" s="3" t="s">
        <v>25</v>
      </c>
      <c r="B47" s="3" t="str">
        <f>+VLOOKUP(A47,[1]Hoja1!$A$2:$B$124,2,FALSE)</f>
        <v>Briceño</v>
      </c>
      <c r="C47" s="3">
        <v>2020</v>
      </c>
      <c r="D47" s="3" t="s">
        <v>14</v>
      </c>
      <c r="E47" s="10">
        <v>3</v>
      </c>
    </row>
    <row r="48" spans="1:5" ht="15.75" customHeight="1" x14ac:dyDescent="0.3">
      <c r="A48" s="3" t="s">
        <v>25</v>
      </c>
      <c r="B48" s="3" t="str">
        <f>+VLOOKUP(A48,[1]Hoja1!$A$2:$B$124,2,FALSE)</f>
        <v>Briceño</v>
      </c>
      <c r="C48" s="3">
        <v>2021</v>
      </c>
      <c r="D48" s="3" t="s">
        <v>14</v>
      </c>
      <c r="E48" s="10">
        <v>20</v>
      </c>
    </row>
    <row r="49" spans="1:5" ht="15.75" customHeight="1" x14ac:dyDescent="0.3">
      <c r="A49" s="3" t="s">
        <v>25</v>
      </c>
      <c r="B49" s="3" t="str">
        <f>+VLOOKUP(A49,[1]Hoja1!$A$2:$B$124,2,FALSE)</f>
        <v>Briceño</v>
      </c>
      <c r="C49" s="3">
        <v>2022</v>
      </c>
      <c r="D49" s="3" t="s">
        <v>14</v>
      </c>
      <c r="E49" s="10">
        <v>20</v>
      </c>
    </row>
    <row r="50" spans="1:5" ht="15.75" customHeight="1" x14ac:dyDescent="0.3">
      <c r="A50" s="3" t="s">
        <v>25</v>
      </c>
      <c r="B50" s="3" t="str">
        <f>+VLOOKUP(A50,[1]Hoja1!$A$2:$B$124,2,FALSE)</f>
        <v>Briceño</v>
      </c>
      <c r="C50" s="3">
        <v>2023</v>
      </c>
      <c r="D50" s="3" t="s">
        <v>14</v>
      </c>
      <c r="E50" s="10">
        <v>24</v>
      </c>
    </row>
    <row r="51" spans="1:5" ht="15.75" customHeight="1" x14ac:dyDescent="0.3">
      <c r="A51" s="3" t="s">
        <v>25</v>
      </c>
      <c r="B51" s="3" t="str">
        <f>+VLOOKUP(A51,[1]Hoja1!$A$2:$B$124,2,FALSE)</f>
        <v>Briceño</v>
      </c>
      <c r="C51" s="3">
        <v>2024</v>
      </c>
      <c r="D51" s="3" t="s">
        <v>14</v>
      </c>
      <c r="E51" s="10">
        <v>26.4</v>
      </c>
    </row>
    <row r="52" spans="1:5" ht="15.75" customHeight="1" x14ac:dyDescent="0.3">
      <c r="A52" s="3" t="s">
        <v>26</v>
      </c>
      <c r="B52" s="3" t="str">
        <f>+VLOOKUP(A52,[1]Hoja1!$A$2:$B$124,2,FALSE)</f>
        <v>Buenavista</v>
      </c>
      <c r="C52" s="3">
        <v>2020</v>
      </c>
      <c r="D52" s="3" t="s">
        <v>14</v>
      </c>
      <c r="E52" s="10">
        <v>35</v>
      </c>
    </row>
    <row r="53" spans="1:5" ht="15.75" customHeight="1" x14ac:dyDescent="0.3">
      <c r="A53" s="3" t="s">
        <v>26</v>
      </c>
      <c r="B53" s="3" t="str">
        <f>+VLOOKUP(A53,[1]Hoja1!$A$2:$B$124,2,FALSE)</f>
        <v>Buenavista</v>
      </c>
      <c r="C53" s="3">
        <v>2021</v>
      </c>
      <c r="D53" s="3" t="s">
        <v>14</v>
      </c>
      <c r="E53" s="10">
        <v>40</v>
      </c>
    </row>
    <row r="54" spans="1:5" ht="15.75" customHeight="1" x14ac:dyDescent="0.3">
      <c r="A54" s="3" t="s">
        <v>26</v>
      </c>
      <c r="B54" s="3" t="str">
        <f>+VLOOKUP(A54,[1]Hoja1!$A$2:$B$124,2,FALSE)</f>
        <v>Buenavista</v>
      </c>
      <c r="C54" s="3">
        <v>2022</v>
      </c>
      <c r="D54" s="3" t="s">
        <v>14</v>
      </c>
      <c r="E54" s="10">
        <v>40</v>
      </c>
    </row>
    <row r="55" spans="1:5" ht="15.75" customHeight="1" x14ac:dyDescent="0.3">
      <c r="A55" s="3" t="s">
        <v>26</v>
      </c>
      <c r="B55" s="3" t="str">
        <f>+VLOOKUP(A55,[1]Hoja1!$A$2:$B$124,2,FALSE)</f>
        <v>Buenavista</v>
      </c>
      <c r="C55" s="3">
        <v>2023</v>
      </c>
      <c r="D55" s="3" t="s">
        <v>14</v>
      </c>
      <c r="E55" s="10">
        <v>46</v>
      </c>
    </row>
    <row r="56" spans="1:5" ht="15.75" customHeight="1" x14ac:dyDescent="0.3">
      <c r="A56" s="3" t="s">
        <v>26</v>
      </c>
      <c r="B56" s="3" t="str">
        <f>+VLOOKUP(A56,[1]Hoja1!$A$2:$B$124,2,FALSE)</f>
        <v>Buenavista</v>
      </c>
      <c r="C56" s="3">
        <v>2024</v>
      </c>
      <c r="D56" s="3" t="s">
        <v>14</v>
      </c>
      <c r="E56" s="10">
        <v>50.599999999999994</v>
      </c>
    </row>
    <row r="57" spans="1:5" ht="15.75" customHeight="1" x14ac:dyDescent="0.3">
      <c r="A57" s="3" t="s">
        <v>27</v>
      </c>
      <c r="B57" s="3" t="str">
        <f>+VLOOKUP(A57,[1]Hoja1!$A$2:$B$124,2,FALSE)</f>
        <v>Busbanzá</v>
      </c>
      <c r="C57" s="3">
        <v>2020</v>
      </c>
      <c r="D57" s="3" t="s">
        <v>14</v>
      </c>
      <c r="E57" s="10">
        <v>13</v>
      </c>
    </row>
    <row r="58" spans="1:5" ht="15.75" customHeight="1" x14ac:dyDescent="0.3">
      <c r="A58" s="3" t="s">
        <v>27</v>
      </c>
      <c r="B58" s="3" t="str">
        <f>+VLOOKUP(A58,[1]Hoja1!$A$2:$B$124,2,FALSE)</f>
        <v>Busbanzá</v>
      </c>
      <c r="C58" s="3">
        <v>2021</v>
      </c>
      <c r="D58" s="3" t="s">
        <v>14</v>
      </c>
      <c r="E58" s="10">
        <v>23</v>
      </c>
    </row>
    <row r="59" spans="1:5" ht="15.75" customHeight="1" x14ac:dyDescent="0.3">
      <c r="A59" s="3" t="s">
        <v>27</v>
      </c>
      <c r="B59" s="3" t="str">
        <f>+VLOOKUP(A59,[1]Hoja1!$A$2:$B$124,2,FALSE)</f>
        <v>Busbanzá</v>
      </c>
      <c r="C59" s="3">
        <v>2022</v>
      </c>
      <c r="D59" s="3" t="s">
        <v>14</v>
      </c>
      <c r="E59" s="10">
        <v>23</v>
      </c>
    </row>
    <row r="60" spans="1:5" ht="15.75" customHeight="1" x14ac:dyDescent="0.3">
      <c r="A60" s="3" t="s">
        <v>27</v>
      </c>
      <c r="B60" s="3" t="str">
        <f>+VLOOKUP(A60,[1]Hoja1!$A$2:$B$124,2,FALSE)</f>
        <v>Busbanzá</v>
      </c>
      <c r="C60" s="3">
        <v>2023</v>
      </c>
      <c r="D60" s="3" t="s">
        <v>14</v>
      </c>
      <c r="E60" s="10">
        <v>26</v>
      </c>
    </row>
    <row r="61" spans="1:5" ht="15.75" customHeight="1" x14ac:dyDescent="0.3">
      <c r="A61" s="3" t="s">
        <v>27</v>
      </c>
      <c r="B61" s="3" t="str">
        <f>+VLOOKUP(A61,[1]Hoja1!$A$2:$B$124,2,FALSE)</f>
        <v>Busbanzá</v>
      </c>
      <c r="C61" s="3">
        <v>2024</v>
      </c>
      <c r="D61" s="3" t="s">
        <v>14</v>
      </c>
      <c r="E61" s="10">
        <v>28.6</v>
      </c>
    </row>
    <row r="62" spans="1:5" ht="15.75" customHeight="1" x14ac:dyDescent="0.3">
      <c r="A62" s="3" t="s">
        <v>28</v>
      </c>
      <c r="B62" s="3" t="str">
        <f>+VLOOKUP(A62,[1]Hoja1!$A$2:$B$124,2,FALSE)</f>
        <v>Caldas</v>
      </c>
      <c r="C62" s="3">
        <v>2020</v>
      </c>
      <c r="D62" s="3" t="s">
        <v>14</v>
      </c>
      <c r="E62" s="10">
        <v>50</v>
      </c>
    </row>
    <row r="63" spans="1:5" ht="15.75" customHeight="1" x14ac:dyDescent="0.3">
      <c r="A63" s="3" t="s">
        <v>28</v>
      </c>
      <c r="B63" s="3" t="str">
        <f>+VLOOKUP(A63,[1]Hoja1!$A$2:$B$124,2,FALSE)</f>
        <v>Caldas</v>
      </c>
      <c r="C63" s="3">
        <v>2021</v>
      </c>
      <c r="D63" s="3" t="s">
        <v>14</v>
      </c>
      <c r="E63" s="10">
        <v>58</v>
      </c>
    </row>
    <row r="64" spans="1:5" ht="15.75" customHeight="1" x14ac:dyDescent="0.3">
      <c r="A64" s="3" t="s">
        <v>28</v>
      </c>
      <c r="B64" s="3" t="str">
        <f>+VLOOKUP(A64,[1]Hoja1!$A$2:$B$124,2,FALSE)</f>
        <v>Caldas</v>
      </c>
      <c r="C64" s="3">
        <v>2022</v>
      </c>
      <c r="D64" s="3" t="s">
        <v>14</v>
      </c>
      <c r="E64" s="10">
        <v>58</v>
      </c>
    </row>
    <row r="65" spans="1:5" ht="15.75" customHeight="1" x14ac:dyDescent="0.3">
      <c r="A65" s="3" t="s">
        <v>28</v>
      </c>
      <c r="B65" s="3" t="str">
        <f>+VLOOKUP(A65,[1]Hoja1!$A$2:$B$124,2,FALSE)</f>
        <v>Caldas</v>
      </c>
      <c r="C65" s="3">
        <v>2023</v>
      </c>
      <c r="D65" s="3" t="s">
        <v>14</v>
      </c>
      <c r="E65" s="10">
        <v>64</v>
      </c>
    </row>
    <row r="66" spans="1:5" ht="15.75" customHeight="1" x14ac:dyDescent="0.3">
      <c r="A66" s="3" t="s">
        <v>28</v>
      </c>
      <c r="B66" s="3" t="str">
        <f>+VLOOKUP(A66,[1]Hoja1!$A$2:$B$124,2,FALSE)</f>
        <v>Caldas</v>
      </c>
      <c r="C66" s="3">
        <v>2024</v>
      </c>
      <c r="D66" s="3" t="s">
        <v>14</v>
      </c>
      <c r="E66" s="10">
        <v>63</v>
      </c>
    </row>
    <row r="67" spans="1:5" ht="15.75" customHeight="1" x14ac:dyDescent="0.3">
      <c r="A67" s="3" t="s">
        <v>29</v>
      </c>
      <c r="B67" s="3" t="str">
        <f>+VLOOKUP(A67,[1]Hoja1!$A$2:$B$124,2,FALSE)</f>
        <v>Campohermoso</v>
      </c>
      <c r="C67" s="3">
        <v>2020</v>
      </c>
      <c r="D67" s="3" t="s">
        <v>14</v>
      </c>
      <c r="E67" s="10">
        <v>22</v>
      </c>
    </row>
    <row r="68" spans="1:5" ht="15.75" customHeight="1" x14ac:dyDescent="0.3">
      <c r="A68" s="3" t="s">
        <v>29</v>
      </c>
      <c r="B68" s="3" t="str">
        <f>+VLOOKUP(A68,[1]Hoja1!$A$2:$B$124,2,FALSE)</f>
        <v>Campohermoso</v>
      </c>
      <c r="C68" s="3">
        <v>2021</v>
      </c>
      <c r="D68" s="3" t="s">
        <v>14</v>
      </c>
      <c r="E68" s="10">
        <v>30</v>
      </c>
    </row>
    <row r="69" spans="1:5" ht="15.75" customHeight="1" x14ac:dyDescent="0.3">
      <c r="A69" s="3" t="s">
        <v>29</v>
      </c>
      <c r="B69" s="3" t="str">
        <f>+VLOOKUP(A69,[1]Hoja1!$A$2:$B$124,2,FALSE)</f>
        <v>Campohermoso</v>
      </c>
      <c r="C69" s="3">
        <v>2022</v>
      </c>
      <c r="D69" s="3" t="s">
        <v>14</v>
      </c>
      <c r="E69" s="10">
        <v>30</v>
      </c>
    </row>
    <row r="70" spans="1:5" ht="15.75" customHeight="1" x14ac:dyDescent="0.3">
      <c r="A70" s="3" t="s">
        <v>29</v>
      </c>
      <c r="B70" s="3" t="str">
        <f>+VLOOKUP(A70,[1]Hoja1!$A$2:$B$124,2,FALSE)</f>
        <v>Campohermoso</v>
      </c>
      <c r="C70" s="3">
        <v>2023</v>
      </c>
      <c r="D70" s="3" t="s">
        <v>14</v>
      </c>
      <c r="E70" s="10">
        <v>33</v>
      </c>
    </row>
    <row r="71" spans="1:5" ht="15.75" customHeight="1" x14ac:dyDescent="0.3">
      <c r="A71" s="3" t="s">
        <v>29</v>
      </c>
      <c r="B71" s="3" t="str">
        <f>+VLOOKUP(A71,[1]Hoja1!$A$2:$B$124,2,FALSE)</f>
        <v>Campohermoso</v>
      </c>
      <c r="C71" s="3">
        <v>2024</v>
      </c>
      <c r="D71" s="3" t="s">
        <v>14</v>
      </c>
      <c r="E71" s="10">
        <v>30</v>
      </c>
    </row>
    <row r="72" spans="1:5" ht="15.75" customHeight="1" x14ac:dyDescent="0.3">
      <c r="A72" s="3" t="s">
        <v>30</v>
      </c>
      <c r="B72" s="3" t="str">
        <f>+VLOOKUP(A72,[1]Hoja1!$A$2:$B$124,2,FALSE)</f>
        <v>Cerinza</v>
      </c>
      <c r="C72" s="3">
        <v>2020</v>
      </c>
      <c r="D72" s="3" t="s">
        <v>14</v>
      </c>
      <c r="E72" s="10">
        <v>40</v>
      </c>
    </row>
    <row r="73" spans="1:5" ht="15.75" customHeight="1" x14ac:dyDescent="0.3">
      <c r="A73" s="3" t="s">
        <v>30</v>
      </c>
      <c r="B73" s="3" t="str">
        <f>+VLOOKUP(A73,[1]Hoja1!$A$2:$B$124,2,FALSE)</f>
        <v>Cerinza</v>
      </c>
      <c r="C73" s="3">
        <v>2021</v>
      </c>
      <c r="D73" s="3" t="s">
        <v>14</v>
      </c>
      <c r="E73" s="10">
        <v>48</v>
      </c>
    </row>
    <row r="74" spans="1:5" ht="15.75" customHeight="1" x14ac:dyDescent="0.3">
      <c r="A74" s="3" t="s">
        <v>30</v>
      </c>
      <c r="B74" s="3" t="str">
        <f>+VLOOKUP(A74,[1]Hoja1!$A$2:$B$124,2,FALSE)</f>
        <v>Cerinza</v>
      </c>
      <c r="C74" s="3">
        <v>2022</v>
      </c>
      <c r="D74" s="3" t="s">
        <v>14</v>
      </c>
      <c r="E74" s="10">
        <v>48</v>
      </c>
    </row>
    <row r="75" spans="1:5" ht="15.75" customHeight="1" x14ac:dyDescent="0.3">
      <c r="A75" s="3" t="s">
        <v>30</v>
      </c>
      <c r="B75" s="3" t="str">
        <f>+VLOOKUP(A75,[1]Hoja1!$A$2:$B$124,2,FALSE)</f>
        <v>Cerinza</v>
      </c>
      <c r="C75" s="3">
        <v>2023</v>
      </c>
      <c r="D75" s="3" t="s">
        <v>14</v>
      </c>
      <c r="E75" s="10">
        <v>54</v>
      </c>
    </row>
    <row r="76" spans="1:5" ht="15.75" customHeight="1" x14ac:dyDescent="0.3">
      <c r="A76" s="3" t="s">
        <v>30</v>
      </c>
      <c r="B76" s="3" t="str">
        <f>+VLOOKUP(A76,[1]Hoja1!$A$2:$B$124,2,FALSE)</f>
        <v>Cerinza</v>
      </c>
      <c r="C76" s="3">
        <v>2024</v>
      </c>
      <c r="D76" s="3" t="s">
        <v>14</v>
      </c>
      <c r="E76" s="10">
        <v>60</v>
      </c>
    </row>
    <row r="77" spans="1:5" ht="15.75" customHeight="1" x14ac:dyDescent="0.3">
      <c r="A77" s="3" t="s">
        <v>31</v>
      </c>
      <c r="B77" s="3" t="str">
        <f>+VLOOKUP(A77,[1]Hoja1!$A$2:$B$124,2,FALSE)</f>
        <v>Chinavita</v>
      </c>
      <c r="C77" s="3">
        <v>2020</v>
      </c>
      <c r="D77" s="3" t="s">
        <v>14</v>
      </c>
      <c r="E77" s="10">
        <v>200</v>
      </c>
    </row>
    <row r="78" spans="1:5" ht="15.75" customHeight="1" x14ac:dyDescent="0.3">
      <c r="A78" s="3" t="s">
        <v>31</v>
      </c>
      <c r="B78" s="3" t="str">
        <f>+VLOOKUP(A78,[1]Hoja1!$A$2:$B$124,2,FALSE)</f>
        <v>Chinavita</v>
      </c>
      <c r="C78" s="3">
        <v>2021</v>
      </c>
      <c r="D78" s="3" t="s">
        <v>14</v>
      </c>
      <c r="E78" s="10">
        <v>230</v>
      </c>
    </row>
    <row r="79" spans="1:5" ht="15.75" customHeight="1" x14ac:dyDescent="0.3">
      <c r="A79" s="3" t="s">
        <v>31</v>
      </c>
      <c r="B79" s="3" t="str">
        <f>+VLOOKUP(A79,[1]Hoja1!$A$2:$B$124,2,FALSE)</f>
        <v>Chinavita</v>
      </c>
      <c r="C79" s="3">
        <v>2022</v>
      </c>
      <c r="D79" s="3" t="s">
        <v>14</v>
      </c>
      <c r="E79" s="10">
        <v>230</v>
      </c>
    </row>
    <row r="80" spans="1:5" ht="15.75" customHeight="1" x14ac:dyDescent="0.3">
      <c r="A80" s="3" t="s">
        <v>31</v>
      </c>
      <c r="B80" s="3" t="str">
        <f>+VLOOKUP(A80,[1]Hoja1!$A$2:$B$124,2,FALSE)</f>
        <v>Chinavita</v>
      </c>
      <c r="C80" s="3">
        <v>2023</v>
      </c>
      <c r="D80" s="3" t="s">
        <v>14</v>
      </c>
      <c r="E80" s="10">
        <v>251</v>
      </c>
    </row>
    <row r="81" spans="1:5" ht="15.75" customHeight="1" x14ac:dyDescent="0.3">
      <c r="A81" s="3" t="s">
        <v>31</v>
      </c>
      <c r="B81" s="3" t="str">
        <f>+VLOOKUP(A81,[1]Hoja1!$A$2:$B$124,2,FALSE)</f>
        <v>Chinavita</v>
      </c>
      <c r="C81" s="3">
        <v>2024</v>
      </c>
      <c r="D81" s="3" t="s">
        <v>14</v>
      </c>
      <c r="E81" s="10">
        <v>260</v>
      </c>
    </row>
    <row r="82" spans="1:5" ht="15.75" customHeight="1" x14ac:dyDescent="0.3">
      <c r="A82" s="3" t="s">
        <v>32</v>
      </c>
      <c r="B82" s="3" t="str">
        <f>+VLOOKUP(A82,[1]Hoja1!$A$2:$B$124,2,FALSE)</f>
        <v>Chiquinquirá</v>
      </c>
      <c r="C82" s="3">
        <v>2020</v>
      </c>
      <c r="D82" s="3" t="s">
        <v>14</v>
      </c>
      <c r="E82" s="10">
        <v>165</v>
      </c>
    </row>
    <row r="83" spans="1:5" ht="15.75" customHeight="1" x14ac:dyDescent="0.3">
      <c r="A83" s="3" t="s">
        <v>32</v>
      </c>
      <c r="B83" s="3" t="str">
        <f>+VLOOKUP(A83,[1]Hoja1!$A$2:$B$124,2,FALSE)</f>
        <v>Chiquinquirá</v>
      </c>
      <c r="C83" s="3">
        <v>2021</v>
      </c>
      <c r="D83" s="3" t="s">
        <v>14</v>
      </c>
      <c r="E83" s="10">
        <v>184</v>
      </c>
    </row>
    <row r="84" spans="1:5" ht="15.75" customHeight="1" x14ac:dyDescent="0.3">
      <c r="A84" s="3" t="s">
        <v>32</v>
      </c>
      <c r="B84" s="3" t="str">
        <f>+VLOOKUP(A84,[1]Hoja1!$A$2:$B$124,2,FALSE)</f>
        <v>Chiquinquirá</v>
      </c>
      <c r="C84" s="3">
        <v>2022</v>
      </c>
      <c r="D84" s="3" t="s">
        <v>14</v>
      </c>
      <c r="E84" s="10">
        <v>184</v>
      </c>
    </row>
    <row r="85" spans="1:5" ht="15.75" customHeight="1" x14ac:dyDescent="0.3">
      <c r="A85" s="3" t="s">
        <v>32</v>
      </c>
      <c r="B85" s="3" t="str">
        <f>+VLOOKUP(A85,[1]Hoja1!$A$2:$B$124,2,FALSE)</f>
        <v>Chiquinquirá</v>
      </c>
      <c r="C85" s="3">
        <v>2023</v>
      </c>
      <c r="D85" s="3" t="s">
        <v>14</v>
      </c>
      <c r="E85" s="10">
        <v>210</v>
      </c>
    </row>
    <row r="86" spans="1:5" ht="15.75" customHeight="1" x14ac:dyDescent="0.3">
      <c r="A86" s="3" t="s">
        <v>32</v>
      </c>
      <c r="B86" s="3" t="str">
        <f>+VLOOKUP(A86,[1]Hoja1!$A$2:$B$124,2,FALSE)</f>
        <v>Chiquinquirá</v>
      </c>
      <c r="C86" s="3">
        <v>2024</v>
      </c>
      <c r="D86" s="3" t="s">
        <v>14</v>
      </c>
      <c r="E86" s="10">
        <v>1000</v>
      </c>
    </row>
    <row r="87" spans="1:5" ht="15.75" customHeight="1" x14ac:dyDescent="0.3">
      <c r="A87" s="3" t="s">
        <v>33</v>
      </c>
      <c r="B87" s="3" t="str">
        <f>+VLOOKUP(A87,[1]Hoja1!$A$2:$B$124,2,FALSE)</f>
        <v>Chiscas</v>
      </c>
      <c r="C87" s="3">
        <v>2020</v>
      </c>
      <c r="D87" s="3" t="s">
        <v>14</v>
      </c>
      <c r="E87" s="10">
        <v>1830</v>
      </c>
    </row>
    <row r="88" spans="1:5" ht="15.75" customHeight="1" x14ac:dyDescent="0.3">
      <c r="A88" s="3" t="s">
        <v>33</v>
      </c>
      <c r="B88" s="3" t="str">
        <f>+VLOOKUP(A88,[1]Hoja1!$A$2:$B$124,2,FALSE)</f>
        <v>Chiscas</v>
      </c>
      <c r="C88" s="3">
        <v>2021</v>
      </c>
      <c r="D88" s="3" t="s">
        <v>14</v>
      </c>
      <c r="E88" s="10">
        <v>2010</v>
      </c>
    </row>
    <row r="89" spans="1:5" ht="15.75" customHeight="1" x14ac:dyDescent="0.3">
      <c r="A89" s="3" t="s">
        <v>33</v>
      </c>
      <c r="B89" s="3" t="str">
        <f>+VLOOKUP(A89,[1]Hoja1!$A$2:$B$124,2,FALSE)</f>
        <v>Chiscas</v>
      </c>
      <c r="C89" s="3">
        <v>2022</v>
      </c>
      <c r="D89" s="3" t="s">
        <v>14</v>
      </c>
      <c r="E89" s="10">
        <v>2010</v>
      </c>
    </row>
    <row r="90" spans="1:5" ht="15.75" customHeight="1" x14ac:dyDescent="0.3">
      <c r="A90" s="3" t="s">
        <v>33</v>
      </c>
      <c r="B90" s="3" t="str">
        <f>+VLOOKUP(A90,[1]Hoja1!$A$2:$B$124,2,FALSE)</f>
        <v>Chiscas</v>
      </c>
      <c r="C90" s="3">
        <v>2023</v>
      </c>
      <c r="D90" s="3" t="s">
        <v>14</v>
      </c>
      <c r="E90" s="10">
        <v>2340</v>
      </c>
    </row>
    <row r="91" spans="1:5" ht="15.75" customHeight="1" x14ac:dyDescent="0.3">
      <c r="A91" s="3" t="s">
        <v>33</v>
      </c>
      <c r="B91" s="3" t="str">
        <f>+VLOOKUP(A91,[1]Hoja1!$A$2:$B$124,2,FALSE)</f>
        <v>Chiscas</v>
      </c>
      <c r="C91" s="3">
        <v>2024</v>
      </c>
      <c r="D91" s="3" t="s">
        <v>14</v>
      </c>
      <c r="E91" s="10">
        <v>2660</v>
      </c>
    </row>
    <row r="92" spans="1:5" ht="15.75" customHeight="1" x14ac:dyDescent="0.3">
      <c r="A92" s="3" t="s">
        <v>34</v>
      </c>
      <c r="B92" s="3" t="str">
        <f>+VLOOKUP(A92,[1]Hoja1!$A$2:$B$124,2,FALSE)</f>
        <v>Chita</v>
      </c>
      <c r="C92" s="3">
        <v>2020</v>
      </c>
      <c r="D92" s="3" t="s">
        <v>14</v>
      </c>
      <c r="E92" s="10">
        <v>2480</v>
      </c>
    </row>
    <row r="93" spans="1:5" ht="15.75" customHeight="1" x14ac:dyDescent="0.3">
      <c r="A93" s="3" t="s">
        <v>34</v>
      </c>
      <c r="B93" s="3" t="str">
        <f>+VLOOKUP(A93,[1]Hoja1!$A$2:$B$124,2,FALSE)</f>
        <v>Chita</v>
      </c>
      <c r="C93" s="3">
        <v>2021</v>
      </c>
      <c r="D93" s="3" t="s">
        <v>14</v>
      </c>
      <c r="E93" s="10">
        <v>2560</v>
      </c>
    </row>
    <row r="94" spans="1:5" ht="15.75" customHeight="1" x14ac:dyDescent="0.3">
      <c r="A94" s="3" t="s">
        <v>34</v>
      </c>
      <c r="B94" s="3" t="str">
        <f>+VLOOKUP(A94,[1]Hoja1!$A$2:$B$124,2,FALSE)</f>
        <v>Chita</v>
      </c>
      <c r="C94" s="3">
        <v>2022</v>
      </c>
      <c r="D94" s="3" t="s">
        <v>14</v>
      </c>
      <c r="E94" s="10">
        <v>2560</v>
      </c>
    </row>
    <row r="95" spans="1:5" ht="15.75" customHeight="1" x14ac:dyDescent="0.3">
      <c r="A95" s="3" t="s">
        <v>34</v>
      </c>
      <c r="B95" s="3" t="str">
        <f>+VLOOKUP(A95,[1]Hoja1!$A$2:$B$124,2,FALSE)</f>
        <v>Chita</v>
      </c>
      <c r="C95" s="3">
        <v>2023</v>
      </c>
      <c r="D95" s="3" t="s">
        <v>14</v>
      </c>
      <c r="E95" s="10">
        <v>2690</v>
      </c>
    </row>
    <row r="96" spans="1:5" ht="15.75" customHeight="1" x14ac:dyDescent="0.3">
      <c r="A96" s="3" t="s">
        <v>34</v>
      </c>
      <c r="B96" s="3" t="str">
        <f>+VLOOKUP(A96,[1]Hoja1!$A$2:$B$124,2,FALSE)</f>
        <v>Chita</v>
      </c>
      <c r="C96" s="3">
        <v>2024</v>
      </c>
      <c r="D96" s="3" t="s">
        <v>14</v>
      </c>
      <c r="E96" s="10">
        <v>3030</v>
      </c>
    </row>
    <row r="97" spans="1:5" ht="15.75" customHeight="1" x14ac:dyDescent="0.3">
      <c r="A97" s="3" t="s">
        <v>35</v>
      </c>
      <c r="B97" s="3" t="str">
        <f>+VLOOKUP(A97,[1]Hoja1!$A$2:$B$124,2,FALSE)</f>
        <v>Chitaraque</v>
      </c>
      <c r="C97" s="3">
        <v>2020</v>
      </c>
      <c r="D97" s="3" t="s">
        <v>14</v>
      </c>
      <c r="E97" s="10">
        <v>14</v>
      </c>
    </row>
    <row r="98" spans="1:5" ht="15.75" customHeight="1" x14ac:dyDescent="0.3">
      <c r="A98" s="3" t="s">
        <v>35</v>
      </c>
      <c r="B98" s="3" t="str">
        <f>+VLOOKUP(A98,[1]Hoja1!$A$2:$B$124,2,FALSE)</f>
        <v>Chitaraque</v>
      </c>
      <c r="C98" s="3">
        <v>2021</v>
      </c>
      <c r="D98" s="3" t="s">
        <v>14</v>
      </c>
      <c r="E98" s="10">
        <v>32</v>
      </c>
    </row>
    <row r="99" spans="1:5" ht="15.75" customHeight="1" x14ac:dyDescent="0.3">
      <c r="A99" s="3" t="s">
        <v>35</v>
      </c>
      <c r="B99" s="3" t="str">
        <f>+VLOOKUP(A99,[1]Hoja1!$A$2:$B$124,2,FALSE)</f>
        <v>Chitaraque</v>
      </c>
      <c r="C99" s="3">
        <v>2022</v>
      </c>
      <c r="D99" s="3" t="s">
        <v>14</v>
      </c>
      <c r="E99" s="10">
        <v>32</v>
      </c>
    </row>
    <row r="100" spans="1:5" ht="15.75" customHeight="1" x14ac:dyDescent="0.3">
      <c r="A100" s="3" t="s">
        <v>35</v>
      </c>
      <c r="B100" s="3" t="str">
        <f>+VLOOKUP(A100,[1]Hoja1!$A$2:$B$124,2,FALSE)</f>
        <v>Chitaraque</v>
      </c>
      <c r="C100" s="3">
        <v>2023</v>
      </c>
      <c r="D100" s="3" t="s">
        <v>14</v>
      </c>
      <c r="E100" s="10">
        <v>38</v>
      </c>
    </row>
    <row r="101" spans="1:5" ht="15.75" customHeight="1" x14ac:dyDescent="0.3">
      <c r="A101" s="3" t="s">
        <v>35</v>
      </c>
      <c r="B101" s="3" t="str">
        <f>+VLOOKUP(A101,[1]Hoja1!$A$2:$B$124,2,FALSE)</f>
        <v>Chitaraque</v>
      </c>
      <c r="C101" s="3">
        <v>2024</v>
      </c>
      <c r="D101" s="3" t="s">
        <v>14</v>
      </c>
      <c r="E101" s="10">
        <v>37</v>
      </c>
    </row>
    <row r="102" spans="1:5" ht="15.75" customHeight="1" x14ac:dyDescent="0.3">
      <c r="A102" s="3" t="s">
        <v>36</v>
      </c>
      <c r="B102" s="3" t="str">
        <f>+VLOOKUP(A102,[1]Hoja1!$A$2:$B$124,2,FALSE)</f>
        <v>Chivatá</v>
      </c>
      <c r="C102" s="3">
        <v>2020</v>
      </c>
      <c r="D102" s="3" t="s">
        <v>14</v>
      </c>
      <c r="E102" s="10">
        <v>40</v>
      </c>
    </row>
    <row r="103" spans="1:5" ht="15.75" customHeight="1" x14ac:dyDescent="0.3">
      <c r="A103" s="3" t="s">
        <v>36</v>
      </c>
      <c r="B103" s="3" t="str">
        <f>+VLOOKUP(A103,[1]Hoja1!$A$2:$B$124,2,FALSE)</f>
        <v>Chivatá</v>
      </c>
      <c r="C103" s="3">
        <v>2021</v>
      </c>
      <c r="D103" s="3" t="s">
        <v>14</v>
      </c>
      <c r="E103" s="10">
        <v>45</v>
      </c>
    </row>
    <row r="104" spans="1:5" ht="15.75" customHeight="1" x14ac:dyDescent="0.3">
      <c r="A104" s="3" t="s">
        <v>36</v>
      </c>
      <c r="B104" s="3" t="str">
        <f>+VLOOKUP(A104,[1]Hoja1!$A$2:$B$124,2,FALSE)</f>
        <v>Chivatá</v>
      </c>
      <c r="C104" s="3">
        <v>2022</v>
      </c>
      <c r="D104" s="3" t="s">
        <v>14</v>
      </c>
      <c r="E104" s="10">
        <v>45</v>
      </c>
    </row>
    <row r="105" spans="1:5" ht="15.75" customHeight="1" x14ac:dyDescent="0.3">
      <c r="A105" s="3" t="s">
        <v>36</v>
      </c>
      <c r="B105" s="3" t="str">
        <f>+VLOOKUP(A105,[1]Hoja1!$A$2:$B$124,2,FALSE)</f>
        <v>Chivatá</v>
      </c>
      <c r="C105" s="3">
        <v>2023</v>
      </c>
      <c r="D105" s="3" t="s">
        <v>14</v>
      </c>
      <c r="E105" s="10">
        <v>52</v>
      </c>
    </row>
    <row r="106" spans="1:5" ht="15.75" customHeight="1" x14ac:dyDescent="0.3">
      <c r="A106" s="3" t="s">
        <v>36</v>
      </c>
      <c r="B106" s="3" t="str">
        <f>+VLOOKUP(A106,[1]Hoja1!$A$2:$B$124,2,FALSE)</f>
        <v>Chivatá</v>
      </c>
      <c r="C106" s="3">
        <v>2024</v>
      </c>
      <c r="D106" s="3" t="s">
        <v>14</v>
      </c>
      <c r="E106" s="10">
        <v>60</v>
      </c>
    </row>
    <row r="107" spans="1:5" ht="15.75" customHeight="1" x14ac:dyDescent="0.3">
      <c r="A107" s="3" t="s">
        <v>37</v>
      </c>
      <c r="B107" s="3" t="str">
        <f>+VLOOKUP(A107,[1]Hoja1!$A$2:$B$124,2,FALSE)</f>
        <v>Ciénega</v>
      </c>
      <c r="C107" s="3">
        <v>2020</v>
      </c>
      <c r="D107" s="3" t="s">
        <v>14</v>
      </c>
      <c r="E107" s="10">
        <v>20</v>
      </c>
    </row>
    <row r="108" spans="1:5" ht="15.75" customHeight="1" x14ac:dyDescent="0.3">
      <c r="A108" s="3" t="s">
        <v>37</v>
      </c>
      <c r="B108" s="3" t="str">
        <f>+VLOOKUP(A108,[1]Hoja1!$A$2:$B$124,2,FALSE)</f>
        <v>Ciénega</v>
      </c>
      <c r="C108" s="3">
        <v>2021</v>
      </c>
      <c r="D108" s="3" t="s">
        <v>14</v>
      </c>
      <c r="E108" s="10">
        <v>25</v>
      </c>
    </row>
    <row r="109" spans="1:5" ht="15.75" customHeight="1" x14ac:dyDescent="0.3">
      <c r="A109" s="3" t="s">
        <v>37</v>
      </c>
      <c r="B109" s="3" t="str">
        <f>+VLOOKUP(A109,[1]Hoja1!$A$2:$B$124,2,FALSE)</f>
        <v>Ciénega</v>
      </c>
      <c r="C109" s="3">
        <v>2022</v>
      </c>
      <c r="D109" s="3" t="s">
        <v>14</v>
      </c>
      <c r="E109" s="10">
        <v>25</v>
      </c>
    </row>
    <row r="110" spans="1:5" ht="15.75" customHeight="1" x14ac:dyDescent="0.3">
      <c r="A110" s="3" t="s">
        <v>37</v>
      </c>
      <c r="B110" s="3" t="str">
        <f>+VLOOKUP(A110,[1]Hoja1!$A$2:$B$124,2,FALSE)</f>
        <v>Ciénega</v>
      </c>
      <c r="C110" s="3">
        <v>2023</v>
      </c>
      <c r="D110" s="3" t="s">
        <v>14</v>
      </c>
      <c r="E110" s="10">
        <v>29</v>
      </c>
    </row>
    <row r="111" spans="1:5" ht="15.75" customHeight="1" x14ac:dyDescent="0.3">
      <c r="A111" s="3" t="s">
        <v>37</v>
      </c>
      <c r="B111" s="3" t="str">
        <f>+VLOOKUP(A111,[1]Hoja1!$A$2:$B$124,2,FALSE)</f>
        <v>Ciénega</v>
      </c>
      <c r="C111" s="3">
        <v>2024</v>
      </c>
      <c r="D111" s="3" t="s">
        <v>14</v>
      </c>
      <c r="E111" s="10">
        <v>30</v>
      </c>
    </row>
    <row r="112" spans="1:5" ht="15.75" customHeight="1" x14ac:dyDescent="0.3">
      <c r="A112" s="3" t="s">
        <v>38</v>
      </c>
      <c r="B112" s="3" t="str">
        <f>+VLOOKUP(A112,[1]Hoja1!$A$2:$B$124,2,FALSE)</f>
        <v>Cómbita</v>
      </c>
      <c r="C112" s="3">
        <v>2020</v>
      </c>
      <c r="D112" s="3" t="s">
        <v>14</v>
      </c>
      <c r="E112" s="10">
        <v>90</v>
      </c>
    </row>
    <row r="113" spans="1:5" ht="15.75" customHeight="1" x14ac:dyDescent="0.3">
      <c r="A113" s="3" t="s">
        <v>38</v>
      </c>
      <c r="B113" s="3" t="str">
        <f>+VLOOKUP(A113,[1]Hoja1!$A$2:$B$124,2,FALSE)</f>
        <v>Cómbita</v>
      </c>
      <c r="C113" s="3">
        <v>2021</v>
      </c>
      <c r="D113" s="3" t="s">
        <v>14</v>
      </c>
      <c r="E113" s="10">
        <v>244</v>
      </c>
    </row>
    <row r="114" spans="1:5" ht="15.75" customHeight="1" x14ac:dyDescent="0.3">
      <c r="A114" s="3" t="s">
        <v>38</v>
      </c>
      <c r="B114" s="3" t="str">
        <f>+VLOOKUP(A114,[1]Hoja1!$A$2:$B$124,2,FALSE)</f>
        <v>Cómbita</v>
      </c>
      <c r="C114" s="3">
        <v>2022</v>
      </c>
      <c r="D114" s="3" t="s">
        <v>14</v>
      </c>
      <c r="E114" s="10">
        <v>244</v>
      </c>
    </row>
    <row r="115" spans="1:5" ht="15.75" customHeight="1" x14ac:dyDescent="0.3">
      <c r="A115" s="3" t="s">
        <v>38</v>
      </c>
      <c r="B115" s="3" t="str">
        <f>+VLOOKUP(A115,[1]Hoja1!$A$2:$B$124,2,FALSE)</f>
        <v>Cómbita</v>
      </c>
      <c r="C115" s="3">
        <v>2023</v>
      </c>
      <c r="D115" s="3" t="s">
        <v>14</v>
      </c>
      <c r="E115" s="10">
        <v>255</v>
      </c>
    </row>
    <row r="116" spans="1:5" ht="15.75" customHeight="1" x14ac:dyDescent="0.3">
      <c r="A116" s="3" t="s">
        <v>38</v>
      </c>
      <c r="B116" s="3" t="str">
        <f>+VLOOKUP(A116,[1]Hoja1!$A$2:$B$124,2,FALSE)</f>
        <v>Cómbita</v>
      </c>
      <c r="C116" s="3">
        <v>2024</v>
      </c>
      <c r="D116" s="3" t="s">
        <v>14</v>
      </c>
      <c r="E116" s="10">
        <v>245</v>
      </c>
    </row>
    <row r="117" spans="1:5" ht="15.75" customHeight="1" x14ac:dyDescent="0.3">
      <c r="A117" s="3" t="s">
        <v>39</v>
      </c>
      <c r="B117" s="3" t="str">
        <f>+VLOOKUP(A117,[1]Hoja1!$A$2:$B$124,2,FALSE)</f>
        <v>Coper</v>
      </c>
      <c r="C117" s="3">
        <v>2020</v>
      </c>
      <c r="D117" s="3" t="s">
        <v>14</v>
      </c>
      <c r="E117" s="10">
        <v>3</v>
      </c>
    </row>
    <row r="118" spans="1:5" ht="15.75" customHeight="1" x14ac:dyDescent="0.3">
      <c r="A118" s="3" t="s">
        <v>39</v>
      </c>
      <c r="B118" s="3" t="str">
        <f>+VLOOKUP(A118,[1]Hoja1!$A$2:$B$124,2,FALSE)</f>
        <v>Coper</v>
      </c>
      <c r="C118" s="3">
        <v>2021</v>
      </c>
      <c r="D118" s="3" t="s">
        <v>14</v>
      </c>
      <c r="E118" s="10">
        <v>7</v>
      </c>
    </row>
    <row r="119" spans="1:5" ht="15.75" customHeight="1" x14ac:dyDescent="0.3">
      <c r="A119" s="3" t="s">
        <v>39</v>
      </c>
      <c r="B119" s="3" t="str">
        <f>+VLOOKUP(A119,[1]Hoja1!$A$2:$B$124,2,FALSE)</f>
        <v>Coper</v>
      </c>
      <c r="C119" s="3">
        <v>2022</v>
      </c>
      <c r="D119" s="3" t="s">
        <v>14</v>
      </c>
      <c r="E119" s="10">
        <v>7</v>
      </c>
    </row>
    <row r="120" spans="1:5" ht="15.75" customHeight="1" x14ac:dyDescent="0.3">
      <c r="A120" s="3" t="s">
        <v>39</v>
      </c>
      <c r="B120" s="3" t="str">
        <f>+VLOOKUP(A120,[1]Hoja1!$A$2:$B$124,2,FALSE)</f>
        <v>Coper</v>
      </c>
      <c r="C120" s="3">
        <v>2023</v>
      </c>
      <c r="D120" s="3" t="s">
        <v>14</v>
      </c>
      <c r="E120" s="10">
        <v>13</v>
      </c>
    </row>
    <row r="121" spans="1:5" ht="15.75" customHeight="1" x14ac:dyDescent="0.3">
      <c r="A121" s="3" t="s">
        <v>39</v>
      </c>
      <c r="B121" s="3" t="str">
        <f>+VLOOKUP(A121,[1]Hoja1!$A$2:$B$124,2,FALSE)</f>
        <v>Coper</v>
      </c>
      <c r="C121" s="3">
        <v>2024</v>
      </c>
      <c r="D121" s="3" t="s">
        <v>14</v>
      </c>
      <c r="E121" s="10">
        <v>100</v>
      </c>
    </row>
    <row r="122" spans="1:5" ht="15.75" customHeight="1" x14ac:dyDescent="0.3">
      <c r="A122" s="3" t="s">
        <v>40</v>
      </c>
      <c r="B122" s="3" t="str">
        <f>+VLOOKUP(A122,[1]Hoja1!$A$2:$B$124,2,FALSE)</f>
        <v>Corrales</v>
      </c>
      <c r="C122" s="3">
        <v>2020</v>
      </c>
      <c r="D122" s="3" t="s">
        <v>14</v>
      </c>
      <c r="E122" s="10">
        <v>134</v>
      </c>
    </row>
    <row r="123" spans="1:5" ht="15.75" customHeight="1" x14ac:dyDescent="0.3">
      <c r="A123" s="3" t="s">
        <v>40</v>
      </c>
      <c r="B123" s="3" t="str">
        <f>+VLOOKUP(A123,[1]Hoja1!$A$2:$B$124,2,FALSE)</f>
        <v>Corrales</v>
      </c>
      <c r="C123" s="3">
        <v>2021</v>
      </c>
      <c r="D123" s="3" t="s">
        <v>14</v>
      </c>
      <c r="E123" s="10">
        <v>145</v>
      </c>
    </row>
    <row r="124" spans="1:5" ht="15.75" customHeight="1" x14ac:dyDescent="0.3">
      <c r="A124" s="3" t="s">
        <v>40</v>
      </c>
      <c r="B124" s="3" t="str">
        <f>+VLOOKUP(A124,[1]Hoja1!$A$2:$B$124,2,FALSE)</f>
        <v>Corrales</v>
      </c>
      <c r="C124" s="3">
        <v>2022</v>
      </c>
      <c r="D124" s="3" t="s">
        <v>14</v>
      </c>
      <c r="E124" s="10">
        <v>145</v>
      </c>
    </row>
    <row r="125" spans="1:5" ht="15.75" customHeight="1" x14ac:dyDescent="0.3">
      <c r="A125" s="3" t="s">
        <v>40</v>
      </c>
      <c r="B125" s="3" t="str">
        <f>+VLOOKUP(A125,[1]Hoja1!$A$2:$B$124,2,FALSE)</f>
        <v>Corrales</v>
      </c>
      <c r="C125" s="3">
        <v>2023</v>
      </c>
      <c r="D125" s="3" t="s">
        <v>14</v>
      </c>
      <c r="E125" s="10">
        <v>155</v>
      </c>
    </row>
    <row r="126" spans="1:5" ht="15.75" customHeight="1" x14ac:dyDescent="0.3">
      <c r="A126" s="3" t="s">
        <v>40</v>
      </c>
      <c r="B126" s="3" t="str">
        <f>+VLOOKUP(A126,[1]Hoja1!$A$2:$B$124,2,FALSE)</f>
        <v>Corrales</v>
      </c>
      <c r="C126" s="3">
        <v>2024</v>
      </c>
      <c r="D126" s="3" t="s">
        <v>14</v>
      </c>
      <c r="E126" s="10">
        <v>150</v>
      </c>
    </row>
    <row r="127" spans="1:5" ht="15.75" customHeight="1" x14ac:dyDescent="0.3">
      <c r="A127" s="3" t="s">
        <v>41</v>
      </c>
      <c r="B127" s="3" t="str">
        <f>+VLOOKUP(A127,[1]Hoja1!$A$2:$B$124,2,FALSE)</f>
        <v>Covarachía</v>
      </c>
      <c r="C127" s="3">
        <v>2020</v>
      </c>
      <c r="D127" s="3" t="s">
        <v>14</v>
      </c>
      <c r="E127" s="10">
        <v>2760</v>
      </c>
    </row>
    <row r="128" spans="1:5" ht="15.75" customHeight="1" x14ac:dyDescent="0.3">
      <c r="A128" s="3" t="s">
        <v>41</v>
      </c>
      <c r="B128" s="3" t="str">
        <f>+VLOOKUP(A128,[1]Hoja1!$A$2:$B$124,2,FALSE)</f>
        <v>Covarachía</v>
      </c>
      <c r="C128" s="3">
        <v>2021</v>
      </c>
      <c r="D128" s="3" t="s">
        <v>14</v>
      </c>
      <c r="E128" s="10">
        <v>2820</v>
      </c>
    </row>
    <row r="129" spans="1:5" ht="15.75" customHeight="1" x14ac:dyDescent="0.3">
      <c r="A129" s="3" t="s">
        <v>41</v>
      </c>
      <c r="B129" s="3" t="str">
        <f>+VLOOKUP(A129,[1]Hoja1!$A$2:$B$124,2,FALSE)</f>
        <v>Covarachía</v>
      </c>
      <c r="C129" s="3">
        <v>2022</v>
      </c>
      <c r="D129" s="3" t="s">
        <v>14</v>
      </c>
      <c r="E129" s="10">
        <v>2820</v>
      </c>
    </row>
    <row r="130" spans="1:5" ht="15.75" customHeight="1" x14ac:dyDescent="0.3">
      <c r="A130" s="3" t="s">
        <v>41</v>
      </c>
      <c r="B130" s="3" t="str">
        <f>+VLOOKUP(A130,[1]Hoja1!$A$2:$B$124,2,FALSE)</f>
        <v>Covarachía</v>
      </c>
      <c r="C130" s="3">
        <v>2023</v>
      </c>
      <c r="D130" s="3" t="s">
        <v>14</v>
      </c>
      <c r="E130" s="10">
        <v>3058</v>
      </c>
    </row>
    <row r="131" spans="1:5" ht="15.75" customHeight="1" x14ac:dyDescent="0.3">
      <c r="A131" s="3" t="s">
        <v>41</v>
      </c>
      <c r="B131" s="3" t="str">
        <f>+VLOOKUP(A131,[1]Hoja1!$A$2:$B$124,2,FALSE)</f>
        <v>Covarachía</v>
      </c>
      <c r="C131" s="3">
        <v>2024</v>
      </c>
      <c r="D131" s="3" t="s">
        <v>14</v>
      </c>
      <c r="E131" s="10">
        <v>3050</v>
      </c>
    </row>
    <row r="132" spans="1:5" ht="15.75" customHeight="1" x14ac:dyDescent="0.3">
      <c r="A132" s="3" t="s">
        <v>42</v>
      </c>
      <c r="B132" s="3" t="str">
        <f>+VLOOKUP(A132,[1]Hoja1!$A$2:$B$124,2,FALSE)</f>
        <v>Cubará</v>
      </c>
      <c r="C132" s="3">
        <v>2020</v>
      </c>
      <c r="D132" s="3" t="s">
        <v>14</v>
      </c>
      <c r="E132" s="10">
        <v>10</v>
      </c>
    </row>
    <row r="133" spans="1:5" ht="15.75" customHeight="1" x14ac:dyDescent="0.3">
      <c r="A133" s="3" t="s">
        <v>42</v>
      </c>
      <c r="B133" s="3" t="str">
        <f>+VLOOKUP(A133,[1]Hoja1!$A$2:$B$124,2,FALSE)</f>
        <v>Cubará</v>
      </c>
      <c r="C133" s="3">
        <v>2021</v>
      </c>
      <c r="D133" s="3" t="s">
        <v>14</v>
      </c>
      <c r="E133" s="10">
        <v>13</v>
      </c>
    </row>
    <row r="134" spans="1:5" ht="15.75" customHeight="1" x14ac:dyDescent="0.3">
      <c r="A134" s="3" t="s">
        <v>42</v>
      </c>
      <c r="B134" s="3" t="str">
        <f>+VLOOKUP(A134,[1]Hoja1!$A$2:$B$124,2,FALSE)</f>
        <v>Cubará</v>
      </c>
      <c r="C134" s="3">
        <v>2022</v>
      </c>
      <c r="D134" s="3" t="s">
        <v>14</v>
      </c>
      <c r="E134" s="10">
        <v>13</v>
      </c>
    </row>
    <row r="135" spans="1:5" ht="15.75" customHeight="1" x14ac:dyDescent="0.3">
      <c r="A135" s="3" t="s">
        <v>42</v>
      </c>
      <c r="B135" s="3" t="str">
        <f>+VLOOKUP(A135,[1]Hoja1!$A$2:$B$124,2,FALSE)</f>
        <v>Cubará</v>
      </c>
      <c r="C135" s="3">
        <v>2023</v>
      </c>
      <c r="D135" s="3" t="s">
        <v>14</v>
      </c>
      <c r="E135" s="10">
        <v>18</v>
      </c>
    </row>
    <row r="136" spans="1:5" ht="15.75" customHeight="1" x14ac:dyDescent="0.3">
      <c r="A136" s="3" t="s">
        <v>42</v>
      </c>
      <c r="B136" s="3" t="str">
        <f>+VLOOKUP(A136,[1]Hoja1!$A$2:$B$124,2,FALSE)</f>
        <v>Cubará</v>
      </c>
      <c r="C136" s="3">
        <v>2024</v>
      </c>
      <c r="D136" s="3" t="s">
        <v>14</v>
      </c>
      <c r="E136" s="10">
        <v>20</v>
      </c>
    </row>
    <row r="137" spans="1:5" ht="15.75" customHeight="1" x14ac:dyDescent="0.3">
      <c r="A137" s="3" t="s">
        <v>43</v>
      </c>
      <c r="B137" s="3" t="str">
        <f>+VLOOKUP(A137,[1]Hoja1!$A$2:$B$124,2,FALSE)</f>
        <v>Cucaita</v>
      </c>
      <c r="C137" s="3">
        <v>2020</v>
      </c>
      <c r="D137" s="3" t="s">
        <v>14</v>
      </c>
      <c r="E137" s="10">
        <v>110</v>
      </c>
    </row>
    <row r="138" spans="1:5" ht="15.75" customHeight="1" x14ac:dyDescent="0.3">
      <c r="A138" s="3" t="s">
        <v>43</v>
      </c>
      <c r="B138" s="3" t="str">
        <f>+VLOOKUP(A138,[1]Hoja1!$A$2:$B$124,2,FALSE)</f>
        <v>Cucaita</v>
      </c>
      <c r="C138" s="3">
        <v>2021</v>
      </c>
      <c r="D138" s="3" t="s">
        <v>14</v>
      </c>
      <c r="E138" s="10">
        <v>120</v>
      </c>
    </row>
    <row r="139" spans="1:5" ht="15.75" customHeight="1" x14ac:dyDescent="0.3">
      <c r="A139" s="3" t="s">
        <v>43</v>
      </c>
      <c r="B139" s="3" t="str">
        <f>+VLOOKUP(A139,[1]Hoja1!$A$2:$B$124,2,FALSE)</f>
        <v>Cucaita</v>
      </c>
      <c r="C139" s="3">
        <v>2022</v>
      </c>
      <c r="D139" s="3" t="s">
        <v>14</v>
      </c>
      <c r="E139" s="10">
        <v>120</v>
      </c>
    </row>
    <row r="140" spans="1:5" ht="15.75" customHeight="1" x14ac:dyDescent="0.3">
      <c r="A140" s="3" t="s">
        <v>43</v>
      </c>
      <c r="B140" s="3" t="str">
        <f>+VLOOKUP(A140,[1]Hoja1!$A$2:$B$124,2,FALSE)</f>
        <v>Cucaita</v>
      </c>
      <c r="C140" s="3">
        <v>2023</v>
      </c>
      <c r="D140" s="3" t="s">
        <v>14</v>
      </c>
      <c r="E140" s="10">
        <v>140</v>
      </c>
    </row>
    <row r="141" spans="1:5" ht="15.75" customHeight="1" x14ac:dyDescent="0.3">
      <c r="A141" s="3" t="s">
        <v>43</v>
      </c>
      <c r="B141" s="3" t="str">
        <f>+VLOOKUP(A141,[1]Hoja1!$A$2:$B$124,2,FALSE)</f>
        <v>Cucaita</v>
      </c>
      <c r="C141" s="3">
        <v>2024</v>
      </c>
      <c r="D141" s="3" t="s">
        <v>14</v>
      </c>
      <c r="E141" s="10">
        <v>130</v>
      </c>
    </row>
    <row r="142" spans="1:5" ht="15.75" customHeight="1" x14ac:dyDescent="0.3">
      <c r="A142" s="3" t="s">
        <v>44</v>
      </c>
      <c r="B142" s="3" t="str">
        <f>+VLOOKUP(A142,[1]Hoja1!$A$2:$B$124,2,FALSE)</f>
        <v>Cuítiva</v>
      </c>
      <c r="C142" s="3">
        <v>2020</v>
      </c>
      <c r="D142" s="3" t="s">
        <v>14</v>
      </c>
      <c r="E142" s="10">
        <v>145</v>
      </c>
    </row>
    <row r="143" spans="1:5" ht="15.75" customHeight="1" x14ac:dyDescent="0.3">
      <c r="A143" s="3" t="s">
        <v>44</v>
      </c>
      <c r="B143" s="3" t="str">
        <f>+VLOOKUP(A143,[1]Hoja1!$A$2:$B$124,2,FALSE)</f>
        <v>Cuítiva</v>
      </c>
      <c r="C143" s="3">
        <v>2021</v>
      </c>
      <c r="D143" s="3" t="s">
        <v>14</v>
      </c>
      <c r="E143" s="10">
        <v>155</v>
      </c>
    </row>
    <row r="144" spans="1:5" ht="15.75" customHeight="1" x14ac:dyDescent="0.3">
      <c r="A144" s="3" t="s">
        <v>44</v>
      </c>
      <c r="B144" s="3" t="str">
        <f>+VLOOKUP(A144,[1]Hoja1!$A$2:$B$124,2,FALSE)</f>
        <v>Cuítiva</v>
      </c>
      <c r="C144" s="3">
        <v>2022</v>
      </c>
      <c r="D144" s="3" t="s">
        <v>14</v>
      </c>
      <c r="E144" s="10">
        <v>155</v>
      </c>
    </row>
    <row r="145" spans="1:5" ht="15.75" customHeight="1" x14ac:dyDescent="0.3">
      <c r="A145" s="3" t="s">
        <v>44</v>
      </c>
      <c r="B145" s="3" t="str">
        <f>+VLOOKUP(A145,[1]Hoja1!$A$2:$B$124,2,FALSE)</f>
        <v>Cuítiva</v>
      </c>
      <c r="C145" s="3">
        <v>2023</v>
      </c>
      <c r="D145" s="3" t="s">
        <v>14</v>
      </c>
      <c r="E145" s="10">
        <v>170</v>
      </c>
    </row>
    <row r="146" spans="1:5" ht="15.75" customHeight="1" x14ac:dyDescent="0.3">
      <c r="A146" s="3" t="s">
        <v>44</v>
      </c>
      <c r="B146" s="3" t="str">
        <f>+VLOOKUP(A146,[1]Hoja1!$A$2:$B$124,2,FALSE)</f>
        <v>Cuítiva</v>
      </c>
      <c r="C146" s="3">
        <v>2024</v>
      </c>
      <c r="D146" s="3" t="s">
        <v>14</v>
      </c>
      <c r="E146" s="10">
        <v>160</v>
      </c>
    </row>
    <row r="147" spans="1:5" ht="15.75" customHeight="1" x14ac:dyDescent="0.3">
      <c r="A147" s="3" t="s">
        <v>45</v>
      </c>
      <c r="B147" s="3" t="str">
        <f>+VLOOKUP(A147,[1]Hoja1!$A$2:$B$124,2,FALSE)</f>
        <v>Chíquiza</v>
      </c>
      <c r="C147" s="3">
        <v>2020</v>
      </c>
      <c r="D147" s="3" t="s">
        <v>14</v>
      </c>
      <c r="E147" s="10">
        <v>95</v>
      </c>
    </row>
    <row r="148" spans="1:5" ht="15.75" customHeight="1" x14ac:dyDescent="0.3">
      <c r="A148" s="3" t="s">
        <v>45</v>
      </c>
      <c r="B148" s="3" t="str">
        <f>+VLOOKUP(A148,[1]Hoja1!$A$2:$B$124,2,FALSE)</f>
        <v>Chíquiza</v>
      </c>
      <c r="C148" s="3">
        <v>2021</v>
      </c>
      <c r="D148" s="3" t="s">
        <v>14</v>
      </c>
      <c r="E148" s="10">
        <v>295</v>
      </c>
    </row>
    <row r="149" spans="1:5" ht="15.75" customHeight="1" x14ac:dyDescent="0.3">
      <c r="A149" s="3" t="s">
        <v>45</v>
      </c>
      <c r="B149" s="3" t="str">
        <f>+VLOOKUP(A149,[1]Hoja1!$A$2:$B$124,2,FALSE)</f>
        <v>Chíquiza</v>
      </c>
      <c r="C149" s="3">
        <v>2022</v>
      </c>
      <c r="D149" s="3" t="s">
        <v>14</v>
      </c>
      <c r="E149" s="10">
        <v>295</v>
      </c>
    </row>
    <row r="150" spans="1:5" ht="15.75" customHeight="1" x14ac:dyDescent="0.3">
      <c r="A150" s="3" t="s">
        <v>45</v>
      </c>
      <c r="B150" s="3" t="str">
        <f>+VLOOKUP(A150,[1]Hoja1!$A$2:$B$124,2,FALSE)</f>
        <v>Chíquiza</v>
      </c>
      <c r="C150" s="3">
        <v>2023</v>
      </c>
      <c r="D150" s="3" t="s">
        <v>14</v>
      </c>
      <c r="E150" s="10">
        <v>323</v>
      </c>
    </row>
    <row r="151" spans="1:5" ht="15.75" customHeight="1" x14ac:dyDescent="0.3">
      <c r="A151" s="3" t="s">
        <v>45</v>
      </c>
      <c r="B151" s="3" t="str">
        <f>+VLOOKUP(A151,[1]Hoja1!$A$2:$B$124,2,FALSE)</f>
        <v>Chíquiza</v>
      </c>
      <c r="C151" s="3">
        <v>2024</v>
      </c>
      <c r="D151" s="3" t="s">
        <v>14</v>
      </c>
      <c r="E151" s="10">
        <v>305</v>
      </c>
    </row>
    <row r="152" spans="1:5" ht="15.75" customHeight="1" x14ac:dyDescent="0.3">
      <c r="A152" s="3" t="s">
        <v>46</v>
      </c>
      <c r="B152" s="3" t="str">
        <f>+VLOOKUP(A152,[1]Hoja1!$A$2:$B$124,2,FALSE)</f>
        <v>Chivor</v>
      </c>
      <c r="C152" s="3">
        <v>2020</v>
      </c>
      <c r="D152" s="3" t="s">
        <v>14</v>
      </c>
      <c r="E152" s="10">
        <v>30</v>
      </c>
    </row>
    <row r="153" spans="1:5" ht="15.75" customHeight="1" x14ac:dyDescent="0.3">
      <c r="A153" s="3" t="s">
        <v>46</v>
      </c>
      <c r="B153" s="3" t="str">
        <f>+VLOOKUP(A153,[1]Hoja1!$A$2:$B$124,2,FALSE)</f>
        <v>Chivor</v>
      </c>
      <c r="C153" s="3">
        <v>2021</v>
      </c>
      <c r="D153" s="3" t="s">
        <v>14</v>
      </c>
      <c r="E153" s="10">
        <v>35</v>
      </c>
    </row>
    <row r="154" spans="1:5" ht="15.75" customHeight="1" x14ac:dyDescent="0.3">
      <c r="A154" s="3" t="s">
        <v>46</v>
      </c>
      <c r="B154" s="3" t="str">
        <f>+VLOOKUP(A154,[1]Hoja1!$A$2:$B$124,2,FALSE)</f>
        <v>Chivor</v>
      </c>
      <c r="C154" s="3">
        <v>2022</v>
      </c>
      <c r="D154" s="3" t="s">
        <v>14</v>
      </c>
      <c r="E154" s="10">
        <v>35</v>
      </c>
    </row>
    <row r="155" spans="1:5" ht="15.75" customHeight="1" x14ac:dyDescent="0.3">
      <c r="A155" s="3" t="s">
        <v>46</v>
      </c>
      <c r="B155" s="3" t="str">
        <f>+VLOOKUP(A155,[1]Hoja1!$A$2:$B$124,2,FALSE)</f>
        <v>Chivor</v>
      </c>
      <c r="C155" s="3">
        <v>2023</v>
      </c>
      <c r="D155" s="3" t="s">
        <v>14</v>
      </c>
      <c r="E155" s="10">
        <v>40</v>
      </c>
    </row>
    <row r="156" spans="1:5" ht="15.75" customHeight="1" x14ac:dyDescent="0.3">
      <c r="A156" s="3" t="s">
        <v>46</v>
      </c>
      <c r="B156" s="3" t="str">
        <f>+VLOOKUP(A156,[1]Hoja1!$A$2:$B$124,2,FALSE)</f>
        <v>Chivor</v>
      </c>
      <c r="C156" s="3">
        <v>2024</v>
      </c>
      <c r="D156" s="3" t="s">
        <v>14</v>
      </c>
      <c r="E156" s="10">
        <v>44</v>
      </c>
    </row>
    <row r="157" spans="1:5" ht="15.75" customHeight="1" x14ac:dyDescent="0.3">
      <c r="A157" s="3" t="s">
        <v>47</v>
      </c>
      <c r="B157" s="3" t="str">
        <f>+VLOOKUP(A157,[1]Hoja1!$A$2:$B$124,2,FALSE)</f>
        <v>Duitama</v>
      </c>
      <c r="C157" s="3">
        <v>2020</v>
      </c>
      <c r="D157" s="3" t="s">
        <v>14</v>
      </c>
      <c r="E157" s="10">
        <v>13</v>
      </c>
    </row>
    <row r="158" spans="1:5" ht="15.75" customHeight="1" x14ac:dyDescent="0.3">
      <c r="A158" s="3" t="s">
        <v>47</v>
      </c>
      <c r="B158" s="3" t="str">
        <f>+VLOOKUP(A158,[1]Hoja1!$A$2:$B$124,2,FALSE)</f>
        <v>Duitama</v>
      </c>
      <c r="C158" s="3">
        <v>2021</v>
      </c>
      <c r="D158" s="3" t="s">
        <v>14</v>
      </c>
      <c r="E158" s="10">
        <v>131</v>
      </c>
    </row>
    <row r="159" spans="1:5" ht="15.75" customHeight="1" x14ac:dyDescent="0.3">
      <c r="A159" s="3" t="s">
        <v>47</v>
      </c>
      <c r="B159" s="3" t="str">
        <f>+VLOOKUP(A159,[1]Hoja1!$A$2:$B$124,2,FALSE)</f>
        <v>Duitama</v>
      </c>
      <c r="C159" s="3">
        <v>2022</v>
      </c>
      <c r="D159" s="3" t="s">
        <v>14</v>
      </c>
      <c r="E159" s="10">
        <v>147</v>
      </c>
    </row>
    <row r="160" spans="1:5" ht="15.75" customHeight="1" x14ac:dyDescent="0.3">
      <c r="A160" s="3" t="s">
        <v>47</v>
      </c>
      <c r="B160" s="3" t="str">
        <f>+VLOOKUP(A160,[1]Hoja1!$A$2:$B$124,2,FALSE)</f>
        <v>Duitama</v>
      </c>
      <c r="C160" s="3">
        <v>2023</v>
      </c>
      <c r="D160" s="3" t="s">
        <v>14</v>
      </c>
      <c r="E160" s="10">
        <v>184</v>
      </c>
    </row>
    <row r="161" spans="1:5" ht="15.75" customHeight="1" x14ac:dyDescent="0.3">
      <c r="A161" s="3" t="s">
        <v>47</v>
      </c>
      <c r="B161" s="3" t="str">
        <f>+VLOOKUP(A161,[1]Hoja1!$A$2:$B$124,2,FALSE)</f>
        <v>Duitama</v>
      </c>
      <c r="C161" s="3">
        <v>2024</v>
      </c>
      <c r="D161" s="3" t="s">
        <v>14</v>
      </c>
      <c r="E161" s="10">
        <v>200</v>
      </c>
    </row>
    <row r="162" spans="1:5" ht="15.75" customHeight="1" x14ac:dyDescent="0.3">
      <c r="A162" s="3" t="s">
        <v>48</v>
      </c>
      <c r="B162" s="3" t="str">
        <f>+VLOOKUP(A162,[1]Hoja1!$A$2:$B$124,2,FALSE)</f>
        <v>El Cocuy</v>
      </c>
      <c r="C162" s="3">
        <v>2020</v>
      </c>
      <c r="D162" s="3" t="s">
        <v>14</v>
      </c>
      <c r="E162" s="10">
        <v>950</v>
      </c>
    </row>
    <row r="163" spans="1:5" ht="15.75" customHeight="1" x14ac:dyDescent="0.3">
      <c r="A163" s="3" t="s">
        <v>48</v>
      </c>
      <c r="B163" s="3" t="str">
        <f>+VLOOKUP(A163,[1]Hoja1!$A$2:$B$124,2,FALSE)</f>
        <v>El Cocuy</v>
      </c>
      <c r="C163" s="3">
        <v>2021</v>
      </c>
      <c r="D163" s="3" t="s">
        <v>14</v>
      </c>
      <c r="E163" s="10">
        <v>1029</v>
      </c>
    </row>
    <row r="164" spans="1:5" ht="15.75" customHeight="1" x14ac:dyDescent="0.3">
      <c r="A164" s="3" t="s">
        <v>48</v>
      </c>
      <c r="B164" s="3" t="str">
        <f>+VLOOKUP(A164,[1]Hoja1!$A$2:$B$124,2,FALSE)</f>
        <v>El Cocuy</v>
      </c>
      <c r="C164" s="3">
        <v>2022</v>
      </c>
      <c r="D164" s="3" t="s">
        <v>14</v>
      </c>
      <c r="E164" s="10">
        <v>1055</v>
      </c>
    </row>
    <row r="165" spans="1:5" ht="15.75" customHeight="1" x14ac:dyDescent="0.3">
      <c r="A165" s="3" t="s">
        <v>48</v>
      </c>
      <c r="B165" s="3" t="str">
        <f>+VLOOKUP(A165,[1]Hoja1!$A$2:$B$124,2,FALSE)</f>
        <v>El Cocuy</v>
      </c>
      <c r="C165" s="3">
        <v>2023</v>
      </c>
      <c r="D165" s="3" t="s">
        <v>14</v>
      </c>
      <c r="E165" s="10">
        <v>1288</v>
      </c>
    </row>
    <row r="166" spans="1:5" ht="15.75" customHeight="1" x14ac:dyDescent="0.3">
      <c r="A166" s="3" t="s">
        <v>48</v>
      </c>
      <c r="B166" s="3" t="str">
        <f>+VLOOKUP(A166,[1]Hoja1!$A$2:$B$124,2,FALSE)</f>
        <v>El Cocuy</v>
      </c>
      <c r="C166" s="3">
        <v>2024</v>
      </c>
      <c r="D166" s="3" t="s">
        <v>14</v>
      </c>
      <c r="E166" s="10">
        <v>1282</v>
      </c>
    </row>
    <row r="167" spans="1:5" ht="15.75" customHeight="1" x14ac:dyDescent="0.3">
      <c r="A167" s="3" t="s">
        <v>49</v>
      </c>
      <c r="B167" s="3" t="str">
        <f>+VLOOKUP(A167,[1]Hoja1!$A$2:$B$124,2,FALSE)</f>
        <v>El Espino</v>
      </c>
      <c r="C167" s="3">
        <v>2020</v>
      </c>
      <c r="D167" s="3" t="s">
        <v>14</v>
      </c>
      <c r="E167" s="10">
        <v>245</v>
      </c>
    </row>
    <row r="168" spans="1:5" ht="15.75" customHeight="1" x14ac:dyDescent="0.3">
      <c r="A168" s="3" t="s">
        <v>49</v>
      </c>
      <c r="B168" s="3" t="str">
        <f>+VLOOKUP(A168,[1]Hoja1!$A$2:$B$124,2,FALSE)</f>
        <v>El Espino</v>
      </c>
      <c r="C168" s="3">
        <v>2021</v>
      </c>
      <c r="D168" s="3" t="s">
        <v>14</v>
      </c>
      <c r="E168" s="10">
        <v>503</v>
      </c>
    </row>
    <row r="169" spans="1:5" ht="15.75" customHeight="1" x14ac:dyDescent="0.3">
      <c r="A169" s="3" t="s">
        <v>49</v>
      </c>
      <c r="B169" s="3" t="str">
        <f>+VLOOKUP(A169,[1]Hoja1!$A$2:$B$124,2,FALSE)</f>
        <v>El Espino</v>
      </c>
      <c r="C169" s="3">
        <v>2022</v>
      </c>
      <c r="D169" s="3" t="s">
        <v>14</v>
      </c>
      <c r="E169" s="10">
        <v>741</v>
      </c>
    </row>
    <row r="170" spans="1:5" ht="15.75" customHeight="1" x14ac:dyDescent="0.3">
      <c r="A170" s="3" t="s">
        <v>49</v>
      </c>
      <c r="B170" s="3" t="str">
        <f>+VLOOKUP(A170,[1]Hoja1!$A$2:$B$124,2,FALSE)</f>
        <v>El Espino</v>
      </c>
      <c r="C170" s="3">
        <v>2023</v>
      </c>
      <c r="D170" s="3" t="s">
        <v>14</v>
      </c>
      <c r="E170" s="10">
        <v>829</v>
      </c>
    </row>
    <row r="171" spans="1:5" ht="15.75" customHeight="1" x14ac:dyDescent="0.3">
      <c r="A171" s="3" t="s">
        <v>49</v>
      </c>
      <c r="B171" s="3" t="str">
        <f>+VLOOKUP(A171,[1]Hoja1!$A$2:$B$124,2,FALSE)</f>
        <v>El Espino</v>
      </c>
      <c r="C171" s="3">
        <v>2024</v>
      </c>
      <c r="D171" s="3" t="s">
        <v>14</v>
      </c>
      <c r="E171" s="10">
        <v>824</v>
      </c>
    </row>
    <row r="172" spans="1:5" ht="15.75" customHeight="1" x14ac:dyDescent="0.3">
      <c r="A172" s="3" t="s">
        <v>50</v>
      </c>
      <c r="B172" s="3" t="str">
        <f>+VLOOKUP(A172,[1]Hoja1!$A$2:$B$124,2,FALSE)</f>
        <v>Firavitoba</v>
      </c>
      <c r="C172" s="3">
        <v>2020</v>
      </c>
      <c r="D172" s="3" t="s">
        <v>14</v>
      </c>
      <c r="E172" s="10">
        <v>320</v>
      </c>
    </row>
    <row r="173" spans="1:5" ht="15.75" customHeight="1" x14ac:dyDescent="0.3">
      <c r="A173" s="3" t="s">
        <v>50</v>
      </c>
      <c r="B173" s="3" t="str">
        <f>+VLOOKUP(A173,[1]Hoja1!$A$2:$B$124,2,FALSE)</f>
        <v>Firavitoba</v>
      </c>
      <c r="C173" s="3">
        <v>2021</v>
      </c>
      <c r="D173" s="3" t="s">
        <v>14</v>
      </c>
      <c r="E173" s="10">
        <v>365</v>
      </c>
    </row>
    <row r="174" spans="1:5" ht="15.75" customHeight="1" x14ac:dyDescent="0.3">
      <c r="A174" s="3" t="s">
        <v>50</v>
      </c>
      <c r="B174" s="3" t="str">
        <f>+VLOOKUP(A174,[1]Hoja1!$A$2:$B$124,2,FALSE)</f>
        <v>Firavitoba</v>
      </c>
      <c r="C174" s="3">
        <v>2022</v>
      </c>
      <c r="D174" s="3" t="s">
        <v>14</v>
      </c>
      <c r="E174" s="10">
        <v>365</v>
      </c>
    </row>
    <row r="175" spans="1:5" ht="15.75" customHeight="1" x14ac:dyDescent="0.3">
      <c r="A175" s="3" t="s">
        <v>50</v>
      </c>
      <c r="B175" s="3" t="str">
        <f>+VLOOKUP(A175,[1]Hoja1!$A$2:$B$124,2,FALSE)</f>
        <v>Firavitoba</v>
      </c>
      <c r="C175" s="3">
        <v>2023</v>
      </c>
      <c r="D175" s="3" t="s">
        <v>14</v>
      </c>
      <c r="E175" s="10">
        <v>385</v>
      </c>
    </row>
    <row r="176" spans="1:5" ht="15.75" customHeight="1" x14ac:dyDescent="0.3">
      <c r="A176" s="3" t="s">
        <v>50</v>
      </c>
      <c r="B176" s="3" t="str">
        <f>+VLOOKUP(A176,[1]Hoja1!$A$2:$B$124,2,FALSE)</f>
        <v>Firavitoba</v>
      </c>
      <c r="C176" s="3">
        <v>2024</v>
      </c>
      <c r="D176" s="3" t="s">
        <v>14</v>
      </c>
      <c r="E176" s="10">
        <v>340</v>
      </c>
    </row>
    <row r="177" spans="1:5" ht="15.75" customHeight="1" x14ac:dyDescent="0.3">
      <c r="A177" s="3" t="s">
        <v>51</v>
      </c>
      <c r="B177" s="3" t="str">
        <f>+VLOOKUP(A177,[1]Hoja1!$A$2:$B$124,2,FALSE)</f>
        <v>Floresta</v>
      </c>
      <c r="C177" s="3">
        <v>2020</v>
      </c>
      <c r="D177" s="3" t="s">
        <v>14</v>
      </c>
      <c r="E177" s="10">
        <v>620</v>
      </c>
    </row>
    <row r="178" spans="1:5" ht="15.75" customHeight="1" x14ac:dyDescent="0.3">
      <c r="A178" s="3" t="s">
        <v>51</v>
      </c>
      <c r="B178" s="3" t="str">
        <f>+VLOOKUP(A178,[1]Hoja1!$A$2:$B$124,2,FALSE)</f>
        <v>Floresta</v>
      </c>
      <c r="C178" s="3">
        <v>2021</v>
      </c>
      <c r="D178" s="3" t="s">
        <v>14</v>
      </c>
      <c r="E178" s="10">
        <v>645</v>
      </c>
    </row>
    <row r="179" spans="1:5" ht="15.75" customHeight="1" x14ac:dyDescent="0.3">
      <c r="A179" s="3" t="s">
        <v>51</v>
      </c>
      <c r="B179" s="3" t="str">
        <f>+VLOOKUP(A179,[1]Hoja1!$A$2:$B$124,2,FALSE)</f>
        <v>Floresta</v>
      </c>
      <c r="C179" s="3">
        <v>2022</v>
      </c>
      <c r="D179" s="3" t="s">
        <v>14</v>
      </c>
      <c r="E179" s="10">
        <v>645</v>
      </c>
    </row>
    <row r="180" spans="1:5" ht="15.75" customHeight="1" x14ac:dyDescent="0.3">
      <c r="A180" s="3" t="s">
        <v>51</v>
      </c>
      <c r="B180" s="3" t="str">
        <f>+VLOOKUP(A180,[1]Hoja1!$A$2:$B$124,2,FALSE)</f>
        <v>Floresta</v>
      </c>
      <c r="C180" s="3">
        <v>2023</v>
      </c>
      <c r="D180" s="3" t="s">
        <v>14</v>
      </c>
      <c r="E180" s="10">
        <v>670</v>
      </c>
    </row>
    <row r="181" spans="1:5" ht="15.75" customHeight="1" x14ac:dyDescent="0.3">
      <c r="A181" s="3" t="s">
        <v>51</v>
      </c>
      <c r="B181" s="3" t="str">
        <f>+VLOOKUP(A181,[1]Hoja1!$A$2:$B$124,2,FALSE)</f>
        <v>Floresta</v>
      </c>
      <c r="C181" s="3">
        <v>2024</v>
      </c>
      <c r="D181" s="3" t="s">
        <v>14</v>
      </c>
      <c r="E181" s="10">
        <v>737</v>
      </c>
    </row>
    <row r="182" spans="1:5" ht="15.75" customHeight="1" x14ac:dyDescent="0.3">
      <c r="A182" s="3" t="s">
        <v>52</v>
      </c>
      <c r="B182" s="3" t="str">
        <f>+VLOOKUP(A182,[1]Hoja1!$A$2:$B$124,2,FALSE)</f>
        <v>Gachantivá</v>
      </c>
      <c r="C182" s="3">
        <v>2020</v>
      </c>
      <c r="D182" s="3" t="s">
        <v>14</v>
      </c>
      <c r="E182" s="10">
        <v>17</v>
      </c>
    </row>
    <row r="183" spans="1:5" ht="15.75" customHeight="1" x14ac:dyDescent="0.3">
      <c r="A183" s="3" t="s">
        <v>52</v>
      </c>
      <c r="B183" s="3" t="str">
        <f>+VLOOKUP(A183,[1]Hoja1!$A$2:$B$124,2,FALSE)</f>
        <v>Gachantivá</v>
      </c>
      <c r="C183" s="3">
        <v>2021</v>
      </c>
      <c r="D183" s="3" t="s">
        <v>14</v>
      </c>
      <c r="E183" s="10">
        <v>101</v>
      </c>
    </row>
    <row r="184" spans="1:5" ht="15.75" customHeight="1" x14ac:dyDescent="0.3">
      <c r="A184" s="3" t="s">
        <v>52</v>
      </c>
      <c r="B184" s="3" t="str">
        <f>+VLOOKUP(A184,[1]Hoja1!$A$2:$B$124,2,FALSE)</f>
        <v>Gachantivá</v>
      </c>
      <c r="C184" s="3">
        <v>2022</v>
      </c>
      <c r="D184" s="3" t="s">
        <v>14</v>
      </c>
      <c r="E184" s="10">
        <v>101</v>
      </c>
    </row>
    <row r="185" spans="1:5" ht="15.75" customHeight="1" x14ac:dyDescent="0.3">
      <c r="A185" s="3" t="s">
        <v>52</v>
      </c>
      <c r="B185" s="3" t="str">
        <f>+VLOOKUP(A185,[1]Hoja1!$A$2:$B$124,2,FALSE)</f>
        <v>Gachantivá</v>
      </c>
      <c r="C185" s="3">
        <v>2023</v>
      </c>
      <c r="D185" s="3" t="s">
        <v>14</v>
      </c>
      <c r="E185" s="10">
        <v>112</v>
      </c>
    </row>
    <row r="186" spans="1:5" ht="15.75" customHeight="1" x14ac:dyDescent="0.3">
      <c r="A186" s="3" t="s">
        <v>52</v>
      </c>
      <c r="B186" s="3" t="str">
        <f>+VLOOKUP(A186,[1]Hoja1!$A$2:$B$124,2,FALSE)</f>
        <v>Gachantivá</v>
      </c>
      <c r="C186" s="3">
        <v>2024</v>
      </c>
      <c r="D186" s="3" t="s">
        <v>14</v>
      </c>
      <c r="E186" s="10">
        <v>115</v>
      </c>
    </row>
    <row r="187" spans="1:5" ht="15.75" customHeight="1" x14ac:dyDescent="0.3">
      <c r="A187" s="3" t="s">
        <v>53</v>
      </c>
      <c r="B187" s="3" t="str">
        <f>+VLOOKUP(A187,[1]Hoja1!$A$2:$B$124,2,FALSE)</f>
        <v>Gámeza</v>
      </c>
      <c r="C187" s="3">
        <v>2020</v>
      </c>
      <c r="D187" s="3" t="s">
        <v>14</v>
      </c>
      <c r="E187" s="10">
        <v>56</v>
      </c>
    </row>
    <row r="188" spans="1:5" ht="15.75" customHeight="1" x14ac:dyDescent="0.3">
      <c r="A188" s="3" t="s">
        <v>53</v>
      </c>
      <c r="B188" s="3" t="str">
        <f>+VLOOKUP(A188,[1]Hoja1!$A$2:$B$124,2,FALSE)</f>
        <v>Gámeza</v>
      </c>
      <c r="C188" s="3">
        <v>2021</v>
      </c>
      <c r="D188" s="3" t="s">
        <v>14</v>
      </c>
      <c r="E188" s="10">
        <v>62</v>
      </c>
    </row>
    <row r="189" spans="1:5" ht="15.75" customHeight="1" x14ac:dyDescent="0.3">
      <c r="A189" s="3" t="s">
        <v>53</v>
      </c>
      <c r="B189" s="3" t="str">
        <f>+VLOOKUP(A189,[1]Hoja1!$A$2:$B$124,2,FALSE)</f>
        <v>Gámeza</v>
      </c>
      <c r="C189" s="3">
        <v>2022</v>
      </c>
      <c r="D189" s="3" t="s">
        <v>14</v>
      </c>
      <c r="E189" s="10">
        <v>62</v>
      </c>
    </row>
    <row r="190" spans="1:5" ht="15.75" customHeight="1" x14ac:dyDescent="0.3">
      <c r="A190" s="3" t="s">
        <v>53</v>
      </c>
      <c r="B190" s="3" t="str">
        <f>+VLOOKUP(A190,[1]Hoja1!$A$2:$B$124,2,FALSE)</f>
        <v>Gámeza</v>
      </c>
      <c r="C190" s="3">
        <v>2023</v>
      </c>
      <c r="D190" s="3" t="s">
        <v>14</v>
      </c>
      <c r="E190" s="10">
        <v>68</v>
      </c>
    </row>
    <row r="191" spans="1:5" ht="15.75" customHeight="1" x14ac:dyDescent="0.3">
      <c r="A191" s="3" t="s">
        <v>53</v>
      </c>
      <c r="B191" s="3" t="str">
        <f>+VLOOKUP(A191,[1]Hoja1!$A$2:$B$124,2,FALSE)</f>
        <v>Gámeza</v>
      </c>
      <c r="C191" s="3">
        <v>2024</v>
      </c>
      <c r="D191" s="3" t="s">
        <v>14</v>
      </c>
      <c r="E191" s="10">
        <v>60</v>
      </c>
    </row>
    <row r="192" spans="1:5" ht="15.75" customHeight="1" x14ac:dyDescent="0.3">
      <c r="A192" s="3" t="s">
        <v>54</v>
      </c>
      <c r="B192" s="3" t="str">
        <f>+VLOOKUP(A192,[1]Hoja1!$A$2:$B$124,2,FALSE)</f>
        <v>Garagoa</v>
      </c>
      <c r="C192" s="3">
        <v>2020</v>
      </c>
      <c r="D192" s="3" t="s">
        <v>14</v>
      </c>
      <c r="E192" s="10">
        <v>175</v>
      </c>
    </row>
    <row r="193" spans="1:5" ht="15.75" customHeight="1" x14ac:dyDescent="0.3">
      <c r="A193" s="3" t="s">
        <v>54</v>
      </c>
      <c r="B193" s="3" t="str">
        <f>+VLOOKUP(A193,[1]Hoja1!$A$2:$B$124,2,FALSE)</f>
        <v>Garagoa</v>
      </c>
      <c r="C193" s="3">
        <v>2021</v>
      </c>
      <c r="D193" s="3" t="s">
        <v>14</v>
      </c>
      <c r="E193" s="10">
        <v>165</v>
      </c>
    </row>
    <row r="194" spans="1:5" ht="15.75" customHeight="1" x14ac:dyDescent="0.3">
      <c r="A194" s="3" t="s">
        <v>54</v>
      </c>
      <c r="B194" s="3" t="str">
        <f>+VLOOKUP(A194,[1]Hoja1!$A$2:$B$124,2,FALSE)</f>
        <v>Garagoa</v>
      </c>
      <c r="C194" s="3">
        <v>2022</v>
      </c>
      <c r="D194" s="3" t="s">
        <v>14</v>
      </c>
      <c r="E194" s="10">
        <v>165</v>
      </c>
    </row>
    <row r="195" spans="1:5" ht="15.75" customHeight="1" x14ac:dyDescent="0.3">
      <c r="A195" s="3" t="s">
        <v>54</v>
      </c>
      <c r="B195" s="3" t="str">
        <f>+VLOOKUP(A195,[1]Hoja1!$A$2:$B$124,2,FALSE)</f>
        <v>Garagoa</v>
      </c>
      <c r="C195" s="3">
        <v>2023</v>
      </c>
      <c r="D195" s="3" t="s">
        <v>14</v>
      </c>
      <c r="E195" s="10">
        <v>190</v>
      </c>
    </row>
    <row r="196" spans="1:5" ht="15.75" customHeight="1" x14ac:dyDescent="0.3">
      <c r="A196" s="3" t="s">
        <v>54</v>
      </c>
      <c r="B196" s="3" t="str">
        <f>+VLOOKUP(A196,[1]Hoja1!$A$2:$B$124,2,FALSE)</f>
        <v>Garagoa</v>
      </c>
      <c r="C196" s="3">
        <v>2024</v>
      </c>
      <c r="D196" s="3" t="s">
        <v>14</v>
      </c>
      <c r="E196" s="10">
        <v>170</v>
      </c>
    </row>
    <row r="197" spans="1:5" ht="15.75" customHeight="1" x14ac:dyDescent="0.3">
      <c r="A197" s="3" t="s">
        <v>55</v>
      </c>
      <c r="B197" s="3" t="str">
        <f>+VLOOKUP(A197,[1]Hoja1!$A$2:$B$124,2,FALSE)</f>
        <v>Guacamayas</v>
      </c>
      <c r="C197" s="3">
        <v>2020</v>
      </c>
      <c r="D197" s="3" t="s">
        <v>14</v>
      </c>
      <c r="E197" s="10">
        <v>1153</v>
      </c>
    </row>
    <row r="198" spans="1:5" ht="15.75" customHeight="1" x14ac:dyDescent="0.3">
      <c r="A198" s="3" t="s">
        <v>55</v>
      </c>
      <c r="B198" s="3" t="str">
        <f>+VLOOKUP(A198,[1]Hoja1!$A$2:$B$124,2,FALSE)</f>
        <v>Guacamayas</v>
      </c>
      <c r="C198" s="3">
        <v>2021</v>
      </c>
      <c r="D198" s="3" t="s">
        <v>14</v>
      </c>
      <c r="E198" s="10">
        <v>1080</v>
      </c>
    </row>
    <row r="199" spans="1:5" ht="15.75" customHeight="1" x14ac:dyDescent="0.3">
      <c r="A199" s="3" t="s">
        <v>55</v>
      </c>
      <c r="B199" s="3" t="str">
        <f>+VLOOKUP(A199,[1]Hoja1!$A$2:$B$124,2,FALSE)</f>
        <v>Guacamayas</v>
      </c>
      <c r="C199" s="3">
        <v>2022</v>
      </c>
      <c r="D199" s="3" t="s">
        <v>14</v>
      </c>
      <c r="E199" s="10">
        <v>1080</v>
      </c>
    </row>
    <row r="200" spans="1:5" ht="15.75" customHeight="1" x14ac:dyDescent="0.3">
      <c r="A200" s="3" t="s">
        <v>55</v>
      </c>
      <c r="B200" s="3" t="str">
        <f>+VLOOKUP(A200,[1]Hoja1!$A$2:$B$124,2,FALSE)</f>
        <v>Guacamayas</v>
      </c>
      <c r="C200" s="3">
        <v>2023</v>
      </c>
      <c r="D200" s="3" t="s">
        <v>14</v>
      </c>
      <c r="E200" s="10">
        <v>1140</v>
      </c>
    </row>
    <row r="201" spans="1:5" ht="15.75" customHeight="1" x14ac:dyDescent="0.3">
      <c r="A201" s="3" t="s">
        <v>55</v>
      </c>
      <c r="B201" s="3" t="str">
        <f>+VLOOKUP(A201,[1]Hoja1!$A$2:$B$124,2,FALSE)</f>
        <v>Guacamayas</v>
      </c>
      <c r="C201" s="3">
        <v>2024</v>
      </c>
      <c r="D201" s="3" t="s">
        <v>14</v>
      </c>
      <c r="E201" s="10">
        <v>1145</v>
      </c>
    </row>
    <row r="202" spans="1:5" ht="15.75" customHeight="1" x14ac:dyDescent="0.3">
      <c r="A202" s="3" t="s">
        <v>56</v>
      </c>
      <c r="B202" s="3" t="str">
        <f>+VLOOKUP(A202,[1]Hoja1!$A$2:$B$124,2,FALSE)</f>
        <v>Guateque</v>
      </c>
      <c r="C202" s="3">
        <v>2020</v>
      </c>
      <c r="D202" s="3" t="s">
        <v>14</v>
      </c>
      <c r="E202" s="10">
        <v>89</v>
      </c>
    </row>
    <row r="203" spans="1:5" ht="15.75" customHeight="1" x14ac:dyDescent="0.3">
      <c r="A203" s="3" t="s">
        <v>56</v>
      </c>
      <c r="B203" s="3" t="str">
        <f>+VLOOKUP(A203,[1]Hoja1!$A$2:$B$124,2,FALSE)</f>
        <v>Guateque</v>
      </c>
      <c r="C203" s="3">
        <v>2021</v>
      </c>
      <c r="D203" s="3" t="s">
        <v>14</v>
      </c>
      <c r="E203" s="10">
        <v>95</v>
      </c>
    </row>
    <row r="204" spans="1:5" ht="15.75" customHeight="1" x14ac:dyDescent="0.3">
      <c r="A204" s="3" t="s">
        <v>56</v>
      </c>
      <c r="B204" s="3" t="str">
        <f>+VLOOKUP(A204,[1]Hoja1!$A$2:$B$124,2,FALSE)</f>
        <v>Guateque</v>
      </c>
      <c r="C204" s="3">
        <v>2022</v>
      </c>
      <c r="D204" s="3" t="s">
        <v>14</v>
      </c>
      <c r="E204" s="10">
        <v>95</v>
      </c>
    </row>
    <row r="205" spans="1:5" ht="15.75" customHeight="1" x14ac:dyDescent="0.3">
      <c r="A205" s="3" t="s">
        <v>56</v>
      </c>
      <c r="B205" s="3" t="str">
        <f>+VLOOKUP(A205,[1]Hoja1!$A$2:$B$124,2,FALSE)</f>
        <v>Guateque</v>
      </c>
      <c r="C205" s="3">
        <v>2023</v>
      </c>
      <c r="D205" s="3" t="s">
        <v>14</v>
      </c>
      <c r="E205" s="10">
        <v>105</v>
      </c>
    </row>
    <row r="206" spans="1:5" ht="15.75" customHeight="1" x14ac:dyDescent="0.3">
      <c r="A206" s="3" t="s">
        <v>56</v>
      </c>
      <c r="B206" s="3" t="str">
        <f>+VLOOKUP(A206,[1]Hoja1!$A$2:$B$124,2,FALSE)</f>
        <v>Guateque</v>
      </c>
      <c r="C206" s="3">
        <v>2024</v>
      </c>
      <c r="D206" s="3" t="s">
        <v>14</v>
      </c>
      <c r="E206" s="10">
        <v>100</v>
      </c>
    </row>
    <row r="207" spans="1:5" ht="15.75" customHeight="1" x14ac:dyDescent="0.3">
      <c r="A207" s="3" t="s">
        <v>57</v>
      </c>
      <c r="B207" s="3" t="str">
        <f>+VLOOKUP(A207,[1]Hoja1!$A$2:$B$124,2,FALSE)</f>
        <v>Guayatá</v>
      </c>
      <c r="C207" s="3">
        <v>2020</v>
      </c>
      <c r="D207" s="3" t="s">
        <v>14</v>
      </c>
      <c r="E207" s="10">
        <v>115</v>
      </c>
    </row>
    <row r="208" spans="1:5" ht="15.75" customHeight="1" x14ac:dyDescent="0.3">
      <c r="A208" s="3" t="s">
        <v>57</v>
      </c>
      <c r="B208" s="3" t="str">
        <f>+VLOOKUP(A208,[1]Hoja1!$A$2:$B$124,2,FALSE)</f>
        <v>Guayatá</v>
      </c>
      <c r="C208" s="3">
        <v>2021</v>
      </c>
      <c r="D208" s="3" t="s">
        <v>14</v>
      </c>
      <c r="E208" s="10">
        <v>125</v>
      </c>
    </row>
    <row r="209" spans="1:5" ht="15.75" customHeight="1" x14ac:dyDescent="0.3">
      <c r="A209" s="3" t="s">
        <v>57</v>
      </c>
      <c r="B209" s="3" t="str">
        <f>+VLOOKUP(A209,[1]Hoja1!$A$2:$B$124,2,FALSE)</f>
        <v>Guayatá</v>
      </c>
      <c r="C209" s="3">
        <v>2022</v>
      </c>
      <c r="D209" s="3" t="s">
        <v>14</v>
      </c>
      <c r="E209" s="10">
        <v>125</v>
      </c>
    </row>
    <row r="210" spans="1:5" ht="15.75" customHeight="1" x14ac:dyDescent="0.3">
      <c r="A210" s="3" t="s">
        <v>57</v>
      </c>
      <c r="B210" s="3" t="str">
        <f>+VLOOKUP(A210,[1]Hoja1!$A$2:$B$124,2,FALSE)</f>
        <v>Guayatá</v>
      </c>
      <c r="C210" s="3">
        <v>2023</v>
      </c>
      <c r="D210" s="3" t="s">
        <v>14</v>
      </c>
      <c r="E210" s="10">
        <v>128</v>
      </c>
    </row>
    <row r="211" spans="1:5" ht="15.75" customHeight="1" x14ac:dyDescent="0.3">
      <c r="A211" s="3" t="s">
        <v>57</v>
      </c>
      <c r="B211" s="3" t="str">
        <f>+VLOOKUP(A211,[1]Hoja1!$A$2:$B$124,2,FALSE)</f>
        <v>Guayatá</v>
      </c>
      <c r="C211" s="3">
        <v>2024</v>
      </c>
      <c r="D211" s="3" t="s">
        <v>14</v>
      </c>
      <c r="E211" s="10">
        <v>120</v>
      </c>
    </row>
    <row r="212" spans="1:5" ht="15.75" customHeight="1" x14ac:dyDescent="0.3">
      <c r="A212" s="3" t="s">
        <v>58</v>
      </c>
      <c r="B212" s="3" t="str">
        <f>+VLOOKUP(A212,[1]Hoja1!$A$2:$B$124,2,FALSE)</f>
        <v>Güicán de La Sierra</v>
      </c>
      <c r="C212" s="3">
        <v>2020</v>
      </c>
      <c r="D212" s="3" t="s">
        <v>14</v>
      </c>
      <c r="E212" s="10">
        <v>585</v>
      </c>
    </row>
    <row r="213" spans="1:5" ht="15.75" customHeight="1" x14ac:dyDescent="0.3">
      <c r="A213" s="3" t="s">
        <v>58</v>
      </c>
      <c r="B213" s="3" t="str">
        <f>+VLOOKUP(A213,[1]Hoja1!$A$2:$B$124,2,FALSE)</f>
        <v>Güicán de La Sierra</v>
      </c>
      <c r="C213" s="3">
        <v>2021</v>
      </c>
      <c r="D213" s="3" t="s">
        <v>14</v>
      </c>
      <c r="E213" s="10">
        <v>2303</v>
      </c>
    </row>
    <row r="214" spans="1:5" ht="15.75" customHeight="1" x14ac:dyDescent="0.3">
      <c r="A214" s="3" t="s">
        <v>58</v>
      </c>
      <c r="B214" s="3" t="str">
        <f>+VLOOKUP(A214,[1]Hoja1!$A$2:$B$124,2,FALSE)</f>
        <v>Güicán de La Sierra</v>
      </c>
      <c r="C214" s="3">
        <v>2022</v>
      </c>
      <c r="D214" s="3" t="s">
        <v>14</v>
      </c>
      <c r="E214" s="10">
        <v>2303</v>
      </c>
    </row>
    <row r="215" spans="1:5" ht="15.75" customHeight="1" x14ac:dyDescent="0.3">
      <c r="A215" s="3" t="s">
        <v>58</v>
      </c>
      <c r="B215" s="3" t="str">
        <f>+VLOOKUP(A215,[1]Hoja1!$A$2:$B$124,2,FALSE)</f>
        <v>Güicán de La Sierra</v>
      </c>
      <c r="C215" s="3">
        <v>2023</v>
      </c>
      <c r="D215" s="3" t="s">
        <v>14</v>
      </c>
      <c r="E215" s="10">
        <v>2906</v>
      </c>
    </row>
    <row r="216" spans="1:5" ht="15.75" customHeight="1" x14ac:dyDescent="0.3">
      <c r="A216" s="3" t="s">
        <v>58</v>
      </c>
      <c r="B216" s="3" t="str">
        <f>+VLOOKUP(A216,[1]Hoja1!$A$2:$B$124,2,FALSE)</f>
        <v>Güicán de La Sierra</v>
      </c>
      <c r="C216" s="3">
        <v>2024</v>
      </c>
      <c r="D216" s="3" t="s">
        <v>14</v>
      </c>
      <c r="E216" s="10">
        <v>2900</v>
      </c>
    </row>
    <row r="217" spans="1:5" ht="15.75" customHeight="1" x14ac:dyDescent="0.3">
      <c r="A217" s="3" t="s">
        <v>59</v>
      </c>
      <c r="B217" s="3" t="str">
        <f>+VLOOKUP(A217,[1]Hoja1!$A$2:$B$124,2,FALSE)</f>
        <v>Iza</v>
      </c>
      <c r="C217" s="3">
        <v>2020</v>
      </c>
      <c r="D217" s="3" t="s">
        <v>14</v>
      </c>
      <c r="E217" s="10">
        <v>46</v>
      </c>
    </row>
    <row r="218" spans="1:5" ht="15.75" customHeight="1" x14ac:dyDescent="0.3">
      <c r="A218" s="3" t="s">
        <v>59</v>
      </c>
      <c r="B218" s="3" t="str">
        <f>+VLOOKUP(A218,[1]Hoja1!$A$2:$B$124,2,FALSE)</f>
        <v>Iza</v>
      </c>
      <c r="C218" s="3">
        <v>2021</v>
      </c>
      <c r="D218" s="3" t="s">
        <v>14</v>
      </c>
      <c r="E218" s="10">
        <v>50</v>
      </c>
    </row>
    <row r="219" spans="1:5" ht="15.75" customHeight="1" x14ac:dyDescent="0.3">
      <c r="A219" s="3" t="s">
        <v>59</v>
      </c>
      <c r="B219" s="3" t="str">
        <f>+VLOOKUP(A219,[1]Hoja1!$A$2:$B$124,2,FALSE)</f>
        <v>Iza</v>
      </c>
      <c r="C219" s="3">
        <v>2022</v>
      </c>
      <c r="D219" s="3" t="s">
        <v>14</v>
      </c>
      <c r="E219" s="10">
        <v>50</v>
      </c>
    </row>
    <row r="220" spans="1:5" ht="15.75" customHeight="1" x14ac:dyDescent="0.3">
      <c r="A220" s="3" t="s">
        <v>59</v>
      </c>
      <c r="B220" s="3" t="str">
        <f>+VLOOKUP(A220,[1]Hoja1!$A$2:$B$124,2,FALSE)</f>
        <v>Iza</v>
      </c>
      <c r="C220" s="3">
        <v>2023</v>
      </c>
      <c r="D220" s="3" t="s">
        <v>14</v>
      </c>
      <c r="E220" s="10">
        <v>58</v>
      </c>
    </row>
    <row r="221" spans="1:5" ht="15.75" customHeight="1" x14ac:dyDescent="0.3">
      <c r="A221" s="3" t="s">
        <v>59</v>
      </c>
      <c r="B221" s="3" t="str">
        <f>+VLOOKUP(A221,[1]Hoja1!$A$2:$B$124,2,FALSE)</f>
        <v>Iza</v>
      </c>
      <c r="C221" s="3">
        <v>2024</v>
      </c>
      <c r="D221" s="3" t="s">
        <v>14</v>
      </c>
      <c r="E221" s="10">
        <v>50</v>
      </c>
    </row>
    <row r="222" spans="1:5" ht="15.75" customHeight="1" x14ac:dyDescent="0.3">
      <c r="A222" s="3" t="s">
        <v>60</v>
      </c>
      <c r="B222" s="3" t="str">
        <f>+VLOOKUP(A222,[1]Hoja1!$A$2:$B$124,2,FALSE)</f>
        <v>Jenesano</v>
      </c>
      <c r="C222" s="3">
        <v>2020</v>
      </c>
      <c r="D222" s="3" t="s">
        <v>14</v>
      </c>
      <c r="E222" s="10">
        <v>40</v>
      </c>
    </row>
    <row r="223" spans="1:5" ht="15.75" customHeight="1" x14ac:dyDescent="0.3">
      <c r="A223" s="3" t="s">
        <v>60</v>
      </c>
      <c r="B223" s="3" t="str">
        <f>+VLOOKUP(A223,[1]Hoja1!$A$2:$B$124,2,FALSE)</f>
        <v>Jenesano</v>
      </c>
      <c r="C223" s="3">
        <v>2021</v>
      </c>
      <c r="D223" s="3" t="s">
        <v>14</v>
      </c>
      <c r="E223" s="10">
        <v>48</v>
      </c>
    </row>
    <row r="224" spans="1:5" ht="15.75" customHeight="1" x14ac:dyDescent="0.3">
      <c r="A224" s="3" t="s">
        <v>60</v>
      </c>
      <c r="B224" s="3" t="str">
        <f>+VLOOKUP(A224,[1]Hoja1!$A$2:$B$124,2,FALSE)</f>
        <v>Jenesano</v>
      </c>
      <c r="C224" s="3">
        <v>2022</v>
      </c>
      <c r="D224" s="3" t="s">
        <v>14</v>
      </c>
      <c r="E224" s="10">
        <v>48</v>
      </c>
    </row>
    <row r="225" spans="1:5" ht="15.75" customHeight="1" x14ac:dyDescent="0.3">
      <c r="A225" s="3" t="s">
        <v>60</v>
      </c>
      <c r="B225" s="3" t="str">
        <f>+VLOOKUP(A225,[1]Hoja1!$A$2:$B$124,2,FALSE)</f>
        <v>Jenesano</v>
      </c>
      <c r="C225" s="3">
        <v>2023</v>
      </c>
      <c r="D225" s="3" t="s">
        <v>14</v>
      </c>
      <c r="E225" s="10">
        <v>54</v>
      </c>
    </row>
    <row r="226" spans="1:5" ht="15.75" customHeight="1" x14ac:dyDescent="0.3">
      <c r="A226" s="3" t="s">
        <v>60</v>
      </c>
      <c r="B226" s="3" t="str">
        <f>+VLOOKUP(A226,[1]Hoja1!$A$2:$B$124,2,FALSE)</f>
        <v>Jenesano</v>
      </c>
      <c r="C226" s="3">
        <v>2024</v>
      </c>
      <c r="D226" s="3" t="s">
        <v>14</v>
      </c>
      <c r="E226" s="10">
        <v>60</v>
      </c>
    </row>
    <row r="227" spans="1:5" ht="15.75" customHeight="1" x14ac:dyDescent="0.3">
      <c r="A227" s="3" t="s">
        <v>61</v>
      </c>
      <c r="B227" s="3" t="str">
        <f>+VLOOKUP(A227,[1]Hoja1!$A$2:$B$124,2,FALSE)</f>
        <v>Jericó</v>
      </c>
      <c r="C227" s="3">
        <v>2020</v>
      </c>
      <c r="D227" s="3" t="s">
        <v>14</v>
      </c>
      <c r="E227" s="10">
        <v>30</v>
      </c>
    </row>
    <row r="228" spans="1:5" ht="15.75" customHeight="1" x14ac:dyDescent="0.3">
      <c r="A228" s="3" t="s">
        <v>61</v>
      </c>
      <c r="B228" s="3" t="str">
        <f>+VLOOKUP(A228,[1]Hoja1!$A$2:$B$124,2,FALSE)</f>
        <v>Jericó</v>
      </c>
      <c r="C228" s="3">
        <v>2021</v>
      </c>
      <c r="D228" s="3" t="s">
        <v>14</v>
      </c>
      <c r="E228" s="10">
        <v>2507</v>
      </c>
    </row>
    <row r="229" spans="1:5" ht="15.75" customHeight="1" x14ac:dyDescent="0.3">
      <c r="A229" s="3" t="s">
        <v>61</v>
      </c>
      <c r="B229" s="3" t="str">
        <f>+VLOOKUP(A229,[1]Hoja1!$A$2:$B$124,2,FALSE)</f>
        <v>Jericó</v>
      </c>
      <c r="C229" s="3">
        <v>2022</v>
      </c>
      <c r="D229" s="3" t="s">
        <v>14</v>
      </c>
      <c r="E229" s="10">
        <v>2507</v>
      </c>
    </row>
    <row r="230" spans="1:5" ht="15.75" customHeight="1" x14ac:dyDescent="0.3">
      <c r="A230" s="3" t="s">
        <v>61</v>
      </c>
      <c r="B230" s="3" t="str">
        <f>+VLOOKUP(A230,[1]Hoja1!$A$2:$B$124,2,FALSE)</f>
        <v>Jericó</v>
      </c>
      <c r="C230" s="3">
        <v>2023</v>
      </c>
      <c r="D230" s="3" t="s">
        <v>14</v>
      </c>
      <c r="E230" s="10">
        <v>2540</v>
      </c>
    </row>
    <row r="231" spans="1:5" ht="15.75" customHeight="1" x14ac:dyDescent="0.3">
      <c r="A231" s="3" t="s">
        <v>61</v>
      </c>
      <c r="B231" s="3" t="str">
        <f>+VLOOKUP(A231,[1]Hoja1!$A$2:$B$124,2,FALSE)</f>
        <v>Jericó</v>
      </c>
      <c r="C231" s="3">
        <v>2024</v>
      </c>
      <c r="D231" s="3" t="s">
        <v>14</v>
      </c>
      <c r="E231" s="10">
        <v>2200</v>
      </c>
    </row>
    <row r="232" spans="1:5" ht="15.75" customHeight="1" x14ac:dyDescent="0.3">
      <c r="A232" s="3" t="s">
        <v>62</v>
      </c>
      <c r="B232" s="3" t="str">
        <f>+VLOOKUP(A232,[1]Hoja1!$A$2:$B$124,2,FALSE)</f>
        <v>Labranzagrande</v>
      </c>
      <c r="C232" s="3">
        <v>2020</v>
      </c>
      <c r="D232" s="3" t="s">
        <v>14</v>
      </c>
      <c r="E232" s="10">
        <v>6</v>
      </c>
    </row>
    <row r="233" spans="1:5" ht="15.75" customHeight="1" x14ac:dyDescent="0.3">
      <c r="A233" s="3" t="s">
        <v>62</v>
      </c>
      <c r="B233" s="3" t="str">
        <f>+VLOOKUP(A233,[1]Hoja1!$A$2:$B$124,2,FALSE)</f>
        <v>Labranzagrande</v>
      </c>
      <c r="C233" s="3">
        <v>2021</v>
      </c>
      <c r="D233" s="3" t="s">
        <v>14</v>
      </c>
      <c r="E233" s="10">
        <v>8</v>
      </c>
    </row>
    <row r="234" spans="1:5" ht="15.75" customHeight="1" x14ac:dyDescent="0.3">
      <c r="A234" s="3" t="s">
        <v>62</v>
      </c>
      <c r="B234" s="3" t="str">
        <f>+VLOOKUP(A234,[1]Hoja1!$A$2:$B$124,2,FALSE)</f>
        <v>Labranzagrande</v>
      </c>
      <c r="C234" s="3">
        <v>2022</v>
      </c>
      <c r="D234" s="3" t="s">
        <v>14</v>
      </c>
      <c r="E234" s="10">
        <v>8</v>
      </c>
    </row>
    <row r="235" spans="1:5" ht="15.75" customHeight="1" x14ac:dyDescent="0.3">
      <c r="A235" s="3" t="s">
        <v>62</v>
      </c>
      <c r="B235" s="3" t="str">
        <f>+VLOOKUP(A235,[1]Hoja1!$A$2:$B$124,2,FALSE)</f>
        <v>Labranzagrande</v>
      </c>
      <c r="C235" s="3">
        <v>2023</v>
      </c>
      <c r="D235" s="3" t="s">
        <v>14</v>
      </c>
      <c r="E235" s="10">
        <v>9</v>
      </c>
    </row>
    <row r="236" spans="1:5" ht="15.75" customHeight="1" x14ac:dyDescent="0.3">
      <c r="A236" s="3" t="s">
        <v>62</v>
      </c>
      <c r="B236" s="3" t="str">
        <f>+VLOOKUP(A236,[1]Hoja1!$A$2:$B$124,2,FALSE)</f>
        <v>Labranzagrande</v>
      </c>
      <c r="C236" s="3">
        <v>2024</v>
      </c>
      <c r="D236" s="3" t="s">
        <v>14</v>
      </c>
      <c r="E236" s="10">
        <v>10</v>
      </c>
    </row>
    <row r="237" spans="1:5" ht="15.75" customHeight="1" x14ac:dyDescent="0.3">
      <c r="A237" s="3" t="s">
        <v>63</v>
      </c>
      <c r="B237" s="3" t="str">
        <f>+VLOOKUP(A237,[1]Hoja1!$A$2:$B$124,2,FALSE)</f>
        <v>La Capilla</v>
      </c>
      <c r="C237" s="3">
        <v>2020</v>
      </c>
      <c r="D237" s="3" t="s">
        <v>14</v>
      </c>
      <c r="E237" s="10">
        <v>75</v>
      </c>
    </row>
    <row r="238" spans="1:5" ht="15.75" customHeight="1" x14ac:dyDescent="0.3">
      <c r="A238" s="3" t="s">
        <v>63</v>
      </c>
      <c r="B238" s="3" t="str">
        <f>+VLOOKUP(A238,[1]Hoja1!$A$2:$B$124,2,FALSE)</f>
        <v>La Capilla</v>
      </c>
      <c r="C238" s="3">
        <v>2021</v>
      </c>
      <c r="D238" s="3" t="s">
        <v>14</v>
      </c>
      <c r="E238" s="10">
        <v>70</v>
      </c>
    </row>
    <row r="239" spans="1:5" ht="15.75" customHeight="1" x14ac:dyDescent="0.3">
      <c r="A239" s="3" t="s">
        <v>63</v>
      </c>
      <c r="B239" s="3" t="str">
        <f>+VLOOKUP(A239,[1]Hoja1!$A$2:$B$124,2,FALSE)</f>
        <v>La Capilla</v>
      </c>
      <c r="C239" s="3">
        <v>2022</v>
      </c>
      <c r="D239" s="3" t="s">
        <v>14</v>
      </c>
      <c r="E239" s="10">
        <v>70</v>
      </c>
    </row>
    <row r="240" spans="1:5" ht="15.75" customHeight="1" x14ac:dyDescent="0.3">
      <c r="A240" s="3" t="s">
        <v>63</v>
      </c>
      <c r="B240" s="3" t="str">
        <f>+VLOOKUP(A240,[1]Hoja1!$A$2:$B$124,2,FALSE)</f>
        <v>La Capilla</v>
      </c>
      <c r="C240" s="3">
        <v>2023</v>
      </c>
      <c r="D240" s="3" t="s">
        <v>14</v>
      </c>
      <c r="E240" s="10">
        <v>73</v>
      </c>
    </row>
    <row r="241" spans="1:5" ht="15.75" customHeight="1" x14ac:dyDescent="0.3">
      <c r="A241" s="3" t="s">
        <v>63</v>
      </c>
      <c r="B241" s="3" t="str">
        <f>+VLOOKUP(A241,[1]Hoja1!$A$2:$B$124,2,FALSE)</f>
        <v>La Capilla</v>
      </c>
      <c r="C241" s="3">
        <v>2024</v>
      </c>
      <c r="D241" s="3" t="s">
        <v>14</v>
      </c>
      <c r="E241" s="10">
        <v>70</v>
      </c>
    </row>
    <row r="242" spans="1:5" ht="15.75" customHeight="1" x14ac:dyDescent="0.3">
      <c r="A242" s="3" t="s">
        <v>65</v>
      </c>
      <c r="B242" s="3" t="str">
        <f>+VLOOKUP(A242,[1]Hoja1!$A$2:$B$124,2,FALSE)</f>
        <v>La Uvita</v>
      </c>
      <c r="C242" s="3">
        <v>2020</v>
      </c>
      <c r="D242" s="3" t="s">
        <v>14</v>
      </c>
      <c r="E242" s="10">
        <v>460</v>
      </c>
    </row>
    <row r="243" spans="1:5" ht="15.75" customHeight="1" x14ac:dyDescent="0.3">
      <c r="A243" s="3" t="s">
        <v>65</v>
      </c>
      <c r="B243" s="3" t="str">
        <f>+VLOOKUP(A243,[1]Hoja1!$A$2:$B$124,2,FALSE)</f>
        <v>La Uvita</v>
      </c>
      <c r="C243" s="3">
        <v>2021</v>
      </c>
      <c r="D243" s="3" t="s">
        <v>14</v>
      </c>
      <c r="E243" s="10">
        <v>1682</v>
      </c>
    </row>
    <row r="244" spans="1:5" ht="15.75" customHeight="1" x14ac:dyDescent="0.3">
      <c r="A244" s="3" t="s">
        <v>65</v>
      </c>
      <c r="B244" s="3" t="str">
        <f>+VLOOKUP(A244,[1]Hoja1!$A$2:$B$124,2,FALSE)</f>
        <v>La Uvita</v>
      </c>
      <c r="C244" s="3">
        <v>2022</v>
      </c>
      <c r="D244" s="3" t="s">
        <v>14</v>
      </c>
      <c r="E244" s="10">
        <v>1946</v>
      </c>
    </row>
    <row r="245" spans="1:5" ht="15.75" customHeight="1" x14ac:dyDescent="0.3">
      <c r="A245" s="3" t="s">
        <v>65</v>
      </c>
      <c r="B245" s="3" t="str">
        <f>+VLOOKUP(A245,[1]Hoja1!$A$2:$B$124,2,FALSE)</f>
        <v>La Uvita</v>
      </c>
      <c r="C245" s="3">
        <v>2023</v>
      </c>
      <c r="D245" s="3" t="s">
        <v>14</v>
      </c>
      <c r="E245" s="10">
        <v>2063</v>
      </c>
    </row>
    <row r="246" spans="1:5" ht="15.75" customHeight="1" x14ac:dyDescent="0.3">
      <c r="A246" s="3" t="s">
        <v>65</v>
      </c>
      <c r="B246" s="3" t="str">
        <f>+VLOOKUP(A246,[1]Hoja1!$A$2:$B$124,2,FALSE)</f>
        <v>La Uvita</v>
      </c>
      <c r="C246" s="3">
        <v>2024</v>
      </c>
      <c r="D246" s="3" t="s">
        <v>14</v>
      </c>
      <c r="E246" s="10">
        <v>2070</v>
      </c>
    </row>
    <row r="247" spans="1:5" ht="15.75" customHeight="1" x14ac:dyDescent="0.3">
      <c r="A247" s="3" t="s">
        <v>66</v>
      </c>
      <c r="B247" s="3" t="str">
        <f>+VLOOKUP(A247,[1]Hoja1!$A$2:$B$124,2,FALSE)</f>
        <v>Villa de Leyva</v>
      </c>
      <c r="C247" s="3">
        <v>2020</v>
      </c>
      <c r="D247" s="3" t="s">
        <v>14</v>
      </c>
      <c r="E247" s="10">
        <v>295</v>
      </c>
    </row>
    <row r="248" spans="1:5" ht="15.75" customHeight="1" x14ac:dyDescent="0.3">
      <c r="A248" s="3" t="s">
        <v>66</v>
      </c>
      <c r="B248" s="3" t="str">
        <f>+VLOOKUP(A248,[1]Hoja1!$A$2:$B$124,2,FALSE)</f>
        <v>Villa de Leyva</v>
      </c>
      <c r="C248" s="3">
        <v>2021</v>
      </c>
      <c r="D248" s="3" t="s">
        <v>14</v>
      </c>
      <c r="E248" s="10">
        <v>330</v>
      </c>
    </row>
    <row r="249" spans="1:5" ht="15.75" customHeight="1" x14ac:dyDescent="0.3">
      <c r="A249" s="3" t="s">
        <v>66</v>
      </c>
      <c r="B249" s="3" t="str">
        <f>+VLOOKUP(A249,[1]Hoja1!$A$2:$B$124,2,FALSE)</f>
        <v>Villa de Leyva</v>
      </c>
      <c r="C249" s="3">
        <v>2022</v>
      </c>
      <c r="D249" s="3" t="s">
        <v>14</v>
      </c>
      <c r="E249" s="10">
        <v>330</v>
      </c>
    </row>
    <row r="250" spans="1:5" ht="15.75" customHeight="1" x14ac:dyDescent="0.3">
      <c r="A250" s="3" t="s">
        <v>66</v>
      </c>
      <c r="B250" s="3" t="str">
        <f>+VLOOKUP(A250,[1]Hoja1!$A$2:$B$124,2,FALSE)</f>
        <v>Villa de Leyva</v>
      </c>
      <c r="C250" s="3">
        <v>2023</v>
      </c>
      <c r="D250" s="3" t="s">
        <v>14</v>
      </c>
      <c r="E250" s="10">
        <v>351</v>
      </c>
    </row>
    <row r="251" spans="1:5" ht="15.75" customHeight="1" x14ac:dyDescent="0.3">
      <c r="A251" s="3" t="s">
        <v>66</v>
      </c>
      <c r="B251" s="3" t="str">
        <f>+VLOOKUP(A251,[1]Hoja1!$A$2:$B$124,2,FALSE)</f>
        <v>Villa de Leyva</v>
      </c>
      <c r="C251" s="3">
        <v>2024</v>
      </c>
      <c r="D251" s="3" t="s">
        <v>14</v>
      </c>
      <c r="E251" s="10">
        <v>360</v>
      </c>
    </row>
    <row r="252" spans="1:5" ht="15.75" customHeight="1" x14ac:dyDescent="0.3">
      <c r="A252" s="3" t="s">
        <v>67</v>
      </c>
      <c r="B252" s="3" t="str">
        <f>+VLOOKUP(A252,[1]Hoja1!$A$2:$B$124,2,FALSE)</f>
        <v>Macanal</v>
      </c>
      <c r="C252" s="3">
        <v>2020</v>
      </c>
      <c r="D252" s="3" t="s">
        <v>14</v>
      </c>
      <c r="E252" s="10">
        <v>62</v>
      </c>
    </row>
    <row r="253" spans="1:5" ht="15.75" customHeight="1" x14ac:dyDescent="0.3">
      <c r="A253" s="3" t="s">
        <v>67</v>
      </c>
      <c r="B253" s="3" t="str">
        <f>+VLOOKUP(A253,[1]Hoja1!$A$2:$B$124,2,FALSE)</f>
        <v>Macanal</v>
      </c>
      <c r="C253" s="3">
        <v>2021</v>
      </c>
      <c r="D253" s="3" t="s">
        <v>14</v>
      </c>
      <c r="E253" s="10">
        <v>65</v>
      </c>
    </row>
    <row r="254" spans="1:5" ht="15.75" customHeight="1" x14ac:dyDescent="0.3">
      <c r="A254" s="3" t="s">
        <v>67</v>
      </c>
      <c r="B254" s="3" t="str">
        <f>+VLOOKUP(A254,[1]Hoja1!$A$2:$B$124,2,FALSE)</f>
        <v>Macanal</v>
      </c>
      <c r="C254" s="3">
        <v>2022</v>
      </c>
      <c r="D254" s="3" t="s">
        <v>14</v>
      </c>
      <c r="E254" s="10">
        <v>65</v>
      </c>
    </row>
    <row r="255" spans="1:5" ht="15.75" customHeight="1" x14ac:dyDescent="0.3">
      <c r="A255" s="3" t="s">
        <v>67</v>
      </c>
      <c r="B255" s="3" t="str">
        <f>+VLOOKUP(A255,[1]Hoja1!$A$2:$B$124,2,FALSE)</f>
        <v>Macanal</v>
      </c>
      <c r="C255" s="3">
        <v>2023</v>
      </c>
      <c r="D255" s="3" t="s">
        <v>14</v>
      </c>
      <c r="E255" s="10">
        <v>72</v>
      </c>
    </row>
    <row r="256" spans="1:5" ht="15.75" customHeight="1" x14ac:dyDescent="0.3">
      <c r="A256" s="3" t="s">
        <v>67</v>
      </c>
      <c r="B256" s="3" t="str">
        <f>+VLOOKUP(A256,[1]Hoja1!$A$2:$B$124,2,FALSE)</f>
        <v>Macanal</v>
      </c>
      <c r="C256" s="3">
        <v>2024</v>
      </c>
      <c r="D256" s="3" t="s">
        <v>14</v>
      </c>
      <c r="E256" s="10">
        <v>70</v>
      </c>
    </row>
    <row r="257" spans="1:5" ht="15.75" customHeight="1" x14ac:dyDescent="0.3">
      <c r="A257" s="3" t="s">
        <v>68</v>
      </c>
      <c r="B257" s="3" t="str">
        <f>+VLOOKUP(A257,[1]Hoja1!$A$2:$B$124,2,FALSE)</f>
        <v>Maripí</v>
      </c>
      <c r="C257" s="3">
        <v>2020</v>
      </c>
      <c r="D257" s="3" t="s">
        <v>14</v>
      </c>
      <c r="E257" s="10">
        <v>4</v>
      </c>
    </row>
    <row r="258" spans="1:5" ht="15.75" customHeight="1" x14ac:dyDescent="0.3">
      <c r="A258" s="3" t="s">
        <v>68</v>
      </c>
      <c r="B258" s="3" t="str">
        <f>+VLOOKUP(A258,[1]Hoja1!$A$2:$B$124,2,FALSE)</f>
        <v>Maripí</v>
      </c>
      <c r="C258" s="3">
        <v>2021</v>
      </c>
      <c r="D258" s="3" t="s">
        <v>14</v>
      </c>
      <c r="E258" s="10">
        <v>6</v>
      </c>
    </row>
    <row r="259" spans="1:5" ht="15.75" customHeight="1" x14ac:dyDescent="0.3">
      <c r="A259" s="3" t="s">
        <v>68</v>
      </c>
      <c r="B259" s="3" t="str">
        <f>+VLOOKUP(A259,[1]Hoja1!$A$2:$B$124,2,FALSE)</f>
        <v>Maripí</v>
      </c>
      <c r="C259" s="3">
        <v>2022</v>
      </c>
      <c r="D259" s="3" t="s">
        <v>14</v>
      </c>
      <c r="E259" s="10">
        <v>6</v>
      </c>
    </row>
    <row r="260" spans="1:5" ht="15.75" customHeight="1" x14ac:dyDescent="0.3">
      <c r="A260" s="3" t="s">
        <v>68</v>
      </c>
      <c r="B260" s="3" t="str">
        <f>+VLOOKUP(A260,[1]Hoja1!$A$2:$B$124,2,FALSE)</f>
        <v>Maripí</v>
      </c>
      <c r="C260" s="3">
        <v>2023</v>
      </c>
      <c r="D260" s="3" t="s">
        <v>14</v>
      </c>
      <c r="E260" s="10">
        <v>7</v>
      </c>
    </row>
    <row r="261" spans="1:5" ht="15.75" customHeight="1" x14ac:dyDescent="0.3">
      <c r="A261" s="3" t="s">
        <v>68</v>
      </c>
      <c r="B261" s="3" t="str">
        <f>+VLOOKUP(A261,[1]Hoja1!$A$2:$B$124,2,FALSE)</f>
        <v>Maripí</v>
      </c>
      <c r="C261" s="3">
        <v>2024</v>
      </c>
      <c r="D261" s="3" t="s">
        <v>14</v>
      </c>
      <c r="E261" s="10">
        <v>8</v>
      </c>
    </row>
    <row r="262" spans="1:5" ht="15.75" customHeight="1" x14ac:dyDescent="0.3">
      <c r="A262" s="3" t="s">
        <v>69</v>
      </c>
      <c r="B262" s="3" t="str">
        <f>+VLOOKUP(A262,[1]Hoja1!$A$2:$B$124,2,FALSE)</f>
        <v>Miraflores</v>
      </c>
      <c r="C262" s="3">
        <v>2020</v>
      </c>
      <c r="D262" s="3" t="s">
        <v>14</v>
      </c>
      <c r="E262" s="10">
        <v>30</v>
      </c>
    </row>
    <row r="263" spans="1:5" ht="15.75" customHeight="1" x14ac:dyDescent="0.3">
      <c r="A263" s="3" t="s">
        <v>69</v>
      </c>
      <c r="B263" s="3" t="str">
        <f>+VLOOKUP(A263,[1]Hoja1!$A$2:$B$124,2,FALSE)</f>
        <v>Miraflores</v>
      </c>
      <c r="C263" s="3">
        <v>2021</v>
      </c>
      <c r="D263" s="3" t="s">
        <v>14</v>
      </c>
      <c r="E263" s="10">
        <v>38</v>
      </c>
    </row>
    <row r="264" spans="1:5" ht="15.75" customHeight="1" x14ac:dyDescent="0.3">
      <c r="A264" s="3" t="s">
        <v>69</v>
      </c>
      <c r="B264" s="3" t="str">
        <f>+VLOOKUP(A264,[1]Hoja1!$A$2:$B$124,2,FALSE)</f>
        <v>Miraflores</v>
      </c>
      <c r="C264" s="3">
        <v>2022</v>
      </c>
      <c r="D264" s="3" t="s">
        <v>14</v>
      </c>
      <c r="E264" s="10">
        <v>38</v>
      </c>
    </row>
    <row r="265" spans="1:5" ht="15.75" customHeight="1" x14ac:dyDescent="0.3">
      <c r="A265" s="3" t="s">
        <v>69</v>
      </c>
      <c r="B265" s="3" t="str">
        <f>+VLOOKUP(A265,[1]Hoja1!$A$2:$B$124,2,FALSE)</f>
        <v>Miraflores</v>
      </c>
      <c r="C265" s="3">
        <v>2023</v>
      </c>
      <c r="D265" s="3" t="s">
        <v>14</v>
      </c>
      <c r="E265" s="10">
        <v>45</v>
      </c>
    </row>
    <row r="266" spans="1:5" ht="15.75" customHeight="1" x14ac:dyDescent="0.3">
      <c r="A266" s="3" t="s">
        <v>69</v>
      </c>
      <c r="B266" s="3" t="str">
        <f>+VLOOKUP(A266,[1]Hoja1!$A$2:$B$124,2,FALSE)</f>
        <v>Miraflores</v>
      </c>
      <c r="C266" s="3">
        <v>2024</v>
      </c>
      <c r="D266" s="3" t="s">
        <v>14</v>
      </c>
      <c r="E266" s="10">
        <v>100</v>
      </c>
    </row>
    <row r="267" spans="1:5" ht="15.75" customHeight="1" x14ac:dyDescent="0.3">
      <c r="A267" s="3" t="s">
        <v>70</v>
      </c>
      <c r="B267" s="3" t="str">
        <f>+VLOOKUP(A267,[1]Hoja1!$A$2:$B$124,2,FALSE)</f>
        <v>Mongua</v>
      </c>
      <c r="C267" s="3">
        <v>2020</v>
      </c>
      <c r="D267" s="3" t="s">
        <v>14</v>
      </c>
      <c r="E267" s="10">
        <v>212</v>
      </c>
    </row>
    <row r="268" spans="1:5" ht="15.75" customHeight="1" x14ac:dyDescent="0.3">
      <c r="A268" s="3" t="s">
        <v>70</v>
      </c>
      <c r="B268" s="3" t="str">
        <f>+VLOOKUP(A268,[1]Hoja1!$A$2:$B$124,2,FALSE)</f>
        <v>Mongua</v>
      </c>
      <c r="C268" s="3">
        <v>2021</v>
      </c>
      <c r="D268" s="3" t="s">
        <v>14</v>
      </c>
      <c r="E268" s="10">
        <v>220</v>
      </c>
    </row>
    <row r="269" spans="1:5" ht="15.75" customHeight="1" x14ac:dyDescent="0.3">
      <c r="A269" s="3" t="s">
        <v>70</v>
      </c>
      <c r="B269" s="3" t="str">
        <f>+VLOOKUP(A269,[1]Hoja1!$A$2:$B$124,2,FALSE)</f>
        <v>Mongua</v>
      </c>
      <c r="C269" s="3">
        <v>2022</v>
      </c>
      <c r="D269" s="3" t="s">
        <v>14</v>
      </c>
      <c r="E269" s="10">
        <v>258</v>
      </c>
    </row>
    <row r="270" spans="1:5" ht="15.75" customHeight="1" x14ac:dyDescent="0.3">
      <c r="A270" s="3" t="s">
        <v>70</v>
      </c>
      <c r="B270" s="3" t="str">
        <f>+VLOOKUP(A270,[1]Hoja1!$A$2:$B$124,2,FALSE)</f>
        <v>Mongua</v>
      </c>
      <c r="C270" s="3">
        <v>2023</v>
      </c>
      <c r="D270" s="3" t="s">
        <v>14</v>
      </c>
      <c r="E270" s="10">
        <v>291</v>
      </c>
    </row>
    <row r="271" spans="1:5" ht="15.75" customHeight="1" x14ac:dyDescent="0.3">
      <c r="A271" s="3" t="s">
        <v>70</v>
      </c>
      <c r="B271" s="3" t="str">
        <f>+VLOOKUP(A271,[1]Hoja1!$A$2:$B$124,2,FALSE)</f>
        <v>Mongua</v>
      </c>
      <c r="C271" s="3">
        <v>2024</v>
      </c>
      <c r="D271" s="3" t="s">
        <v>14</v>
      </c>
      <c r="E271" s="10">
        <v>270</v>
      </c>
    </row>
    <row r="272" spans="1:5" ht="15.75" customHeight="1" x14ac:dyDescent="0.3">
      <c r="A272" s="3" t="s">
        <v>71</v>
      </c>
      <c r="B272" s="3" t="str">
        <f>+VLOOKUP(A272,[1]Hoja1!$A$2:$B$124,2,FALSE)</f>
        <v>Monguí</v>
      </c>
      <c r="C272" s="3">
        <v>2020</v>
      </c>
      <c r="D272" s="3" t="s">
        <v>14</v>
      </c>
      <c r="E272" s="10">
        <v>23</v>
      </c>
    </row>
    <row r="273" spans="1:5" ht="15.75" customHeight="1" x14ac:dyDescent="0.3">
      <c r="A273" s="3" t="s">
        <v>71</v>
      </c>
      <c r="B273" s="3" t="str">
        <f>+VLOOKUP(A273,[1]Hoja1!$A$2:$B$124,2,FALSE)</f>
        <v>Monguí</v>
      </c>
      <c r="C273" s="3">
        <v>2021</v>
      </c>
      <c r="D273" s="3" t="s">
        <v>14</v>
      </c>
      <c r="E273" s="10">
        <v>26</v>
      </c>
    </row>
    <row r="274" spans="1:5" ht="15.75" customHeight="1" x14ac:dyDescent="0.3">
      <c r="A274" s="3" t="s">
        <v>71</v>
      </c>
      <c r="B274" s="3" t="str">
        <f>+VLOOKUP(A274,[1]Hoja1!$A$2:$B$124,2,FALSE)</f>
        <v>Monguí</v>
      </c>
      <c r="C274" s="3">
        <v>2022</v>
      </c>
      <c r="D274" s="3" t="s">
        <v>14</v>
      </c>
      <c r="E274" s="10">
        <v>87</v>
      </c>
    </row>
    <row r="275" spans="1:5" ht="15.75" customHeight="1" x14ac:dyDescent="0.3">
      <c r="A275" s="3" t="s">
        <v>71</v>
      </c>
      <c r="B275" s="3" t="str">
        <f>+VLOOKUP(A275,[1]Hoja1!$A$2:$B$124,2,FALSE)</f>
        <v>Monguí</v>
      </c>
      <c r="C275" s="3">
        <v>2023</v>
      </c>
      <c r="D275" s="3" t="s">
        <v>14</v>
      </c>
      <c r="E275" s="10">
        <v>93</v>
      </c>
    </row>
    <row r="276" spans="1:5" ht="15.75" customHeight="1" x14ac:dyDescent="0.3">
      <c r="A276" s="3" t="s">
        <v>71</v>
      </c>
      <c r="B276" s="3" t="str">
        <f>+VLOOKUP(A276,[1]Hoja1!$A$2:$B$124,2,FALSE)</f>
        <v>Monguí</v>
      </c>
      <c r="C276" s="3">
        <v>2024</v>
      </c>
      <c r="D276" s="3" t="s">
        <v>14</v>
      </c>
      <c r="E276" s="10">
        <v>99</v>
      </c>
    </row>
    <row r="277" spans="1:5" ht="15.75" customHeight="1" x14ac:dyDescent="0.3">
      <c r="A277" s="3" t="s">
        <v>72</v>
      </c>
      <c r="B277" s="3" t="str">
        <f>+VLOOKUP(A277,[1]Hoja1!$A$2:$B$124,2,FALSE)</f>
        <v>Moniquirá</v>
      </c>
      <c r="C277" s="3">
        <v>2020</v>
      </c>
      <c r="D277" s="3" t="s">
        <v>14</v>
      </c>
      <c r="E277" s="10">
        <v>230</v>
      </c>
    </row>
    <row r="278" spans="1:5" ht="15.75" customHeight="1" x14ac:dyDescent="0.3">
      <c r="A278" s="3" t="s">
        <v>72</v>
      </c>
      <c r="B278" s="3" t="str">
        <f>+VLOOKUP(A278,[1]Hoja1!$A$2:$B$124,2,FALSE)</f>
        <v>Moniquirá</v>
      </c>
      <c r="C278" s="3">
        <v>2021</v>
      </c>
      <c r="D278" s="3" t="s">
        <v>14</v>
      </c>
      <c r="E278" s="10">
        <v>255</v>
      </c>
    </row>
    <row r="279" spans="1:5" ht="15.75" customHeight="1" x14ac:dyDescent="0.3">
      <c r="A279" s="3" t="s">
        <v>72</v>
      </c>
      <c r="B279" s="3" t="str">
        <f>+VLOOKUP(A279,[1]Hoja1!$A$2:$B$124,2,FALSE)</f>
        <v>Moniquirá</v>
      </c>
      <c r="C279" s="3">
        <v>2022</v>
      </c>
      <c r="D279" s="3" t="s">
        <v>14</v>
      </c>
      <c r="E279" s="10">
        <v>255</v>
      </c>
    </row>
    <row r="280" spans="1:5" ht="15.75" customHeight="1" x14ac:dyDescent="0.3">
      <c r="A280" s="3" t="s">
        <v>72</v>
      </c>
      <c r="B280" s="3" t="str">
        <f>+VLOOKUP(A280,[1]Hoja1!$A$2:$B$124,2,FALSE)</f>
        <v>Moniquirá</v>
      </c>
      <c r="C280" s="3">
        <v>2023</v>
      </c>
      <c r="D280" s="3" t="s">
        <v>14</v>
      </c>
      <c r="E280" s="10">
        <v>272</v>
      </c>
    </row>
    <row r="281" spans="1:5" ht="15.75" customHeight="1" x14ac:dyDescent="0.3">
      <c r="A281" s="3" t="s">
        <v>72</v>
      </c>
      <c r="B281" s="3" t="str">
        <f>+VLOOKUP(A281,[1]Hoja1!$A$2:$B$124,2,FALSE)</f>
        <v>Moniquirá</v>
      </c>
      <c r="C281" s="3">
        <v>2024</v>
      </c>
      <c r="D281" s="3" t="s">
        <v>14</v>
      </c>
      <c r="E281" s="10">
        <v>280</v>
      </c>
    </row>
    <row r="282" spans="1:5" ht="15.75" customHeight="1" x14ac:dyDescent="0.3">
      <c r="A282" s="3" t="s">
        <v>73</v>
      </c>
      <c r="B282" s="3" t="str">
        <f>+VLOOKUP(A282,[1]Hoja1!$A$2:$B$124,2,FALSE)</f>
        <v>Motavita</v>
      </c>
      <c r="C282" s="3">
        <v>2020</v>
      </c>
      <c r="D282" s="3" t="s">
        <v>14</v>
      </c>
      <c r="E282" s="10">
        <v>30</v>
      </c>
    </row>
    <row r="283" spans="1:5" ht="15.75" customHeight="1" x14ac:dyDescent="0.3">
      <c r="A283" s="3" t="s">
        <v>73</v>
      </c>
      <c r="B283" s="3" t="str">
        <f>+VLOOKUP(A283,[1]Hoja1!$A$2:$B$124,2,FALSE)</f>
        <v>Motavita</v>
      </c>
      <c r="C283" s="3">
        <v>2021</v>
      </c>
      <c r="D283" s="3" t="s">
        <v>14</v>
      </c>
      <c r="E283" s="10">
        <v>37</v>
      </c>
    </row>
    <row r="284" spans="1:5" ht="15.75" customHeight="1" x14ac:dyDescent="0.3">
      <c r="A284" s="3" t="s">
        <v>73</v>
      </c>
      <c r="B284" s="3" t="str">
        <f>+VLOOKUP(A284,[1]Hoja1!$A$2:$B$124,2,FALSE)</f>
        <v>Motavita</v>
      </c>
      <c r="C284" s="3">
        <v>2022</v>
      </c>
      <c r="D284" s="3" t="s">
        <v>14</v>
      </c>
      <c r="E284" s="10">
        <v>37</v>
      </c>
    </row>
    <row r="285" spans="1:5" ht="15.75" customHeight="1" x14ac:dyDescent="0.3">
      <c r="A285" s="3" t="s">
        <v>73</v>
      </c>
      <c r="B285" s="3" t="str">
        <f>+VLOOKUP(A285,[1]Hoja1!$A$2:$B$124,2,FALSE)</f>
        <v>Motavita</v>
      </c>
      <c r="C285" s="3">
        <v>2023</v>
      </c>
      <c r="D285" s="3" t="s">
        <v>14</v>
      </c>
      <c r="E285" s="10">
        <v>41</v>
      </c>
    </row>
    <row r="286" spans="1:5" ht="15.75" customHeight="1" x14ac:dyDescent="0.3">
      <c r="A286" s="3" t="s">
        <v>73</v>
      </c>
      <c r="B286" s="3" t="str">
        <f>+VLOOKUP(A286,[1]Hoja1!$A$2:$B$124,2,FALSE)</f>
        <v>Motavita</v>
      </c>
      <c r="C286" s="3">
        <v>2024</v>
      </c>
      <c r="D286" s="3" t="s">
        <v>14</v>
      </c>
      <c r="E286" s="10">
        <v>42</v>
      </c>
    </row>
    <row r="287" spans="1:5" ht="15.75" customHeight="1" x14ac:dyDescent="0.3">
      <c r="A287" s="3" t="s">
        <v>74</v>
      </c>
      <c r="B287" s="3" t="str">
        <f>+VLOOKUP(A287,[1]Hoja1!$A$2:$B$124,2,FALSE)</f>
        <v>Muzo</v>
      </c>
      <c r="C287" s="3">
        <v>2021</v>
      </c>
      <c r="D287" s="3" t="s">
        <v>14</v>
      </c>
      <c r="E287" s="10">
        <v>3</v>
      </c>
    </row>
    <row r="288" spans="1:5" ht="15.75" customHeight="1" x14ac:dyDescent="0.3">
      <c r="A288" s="3" t="s">
        <v>74</v>
      </c>
      <c r="B288" s="3" t="str">
        <f>+VLOOKUP(A288,[1]Hoja1!$A$2:$B$124,2,FALSE)</f>
        <v>Muzo</v>
      </c>
      <c r="C288" s="3">
        <v>2022</v>
      </c>
      <c r="D288" s="3" t="s">
        <v>14</v>
      </c>
      <c r="E288" s="10">
        <v>3</v>
      </c>
    </row>
    <row r="289" spans="1:5" ht="15.75" customHeight="1" x14ac:dyDescent="0.3">
      <c r="A289" s="3" t="s">
        <v>74</v>
      </c>
      <c r="B289" s="3" t="str">
        <f>+VLOOKUP(A289,[1]Hoja1!$A$2:$B$124,2,FALSE)</f>
        <v>Muzo</v>
      </c>
      <c r="C289" s="3">
        <v>2023</v>
      </c>
      <c r="D289" s="3" t="s">
        <v>14</v>
      </c>
      <c r="E289" s="10">
        <v>5</v>
      </c>
    </row>
    <row r="290" spans="1:5" ht="15.75" customHeight="1" x14ac:dyDescent="0.3">
      <c r="A290" s="3" t="s">
        <v>74</v>
      </c>
      <c r="B290" s="3" t="str">
        <f>+VLOOKUP(A290,[1]Hoja1!$A$2:$B$124,2,FALSE)</f>
        <v>Muzo</v>
      </c>
      <c r="C290" s="3">
        <v>2024</v>
      </c>
      <c r="D290" s="3" t="s">
        <v>14</v>
      </c>
      <c r="E290" s="10">
        <v>5</v>
      </c>
    </row>
    <row r="291" spans="1:5" ht="15.75" customHeight="1" x14ac:dyDescent="0.3">
      <c r="A291" s="3" t="s">
        <v>75</v>
      </c>
      <c r="B291" s="3" t="str">
        <f>+VLOOKUP(A291,[1]Hoja1!$A$2:$B$124,2,FALSE)</f>
        <v>Nobsa</v>
      </c>
      <c r="C291" s="3">
        <v>2020</v>
      </c>
      <c r="D291" s="3" t="s">
        <v>14</v>
      </c>
      <c r="E291" s="10">
        <v>148</v>
      </c>
    </row>
    <row r="292" spans="1:5" ht="15.75" customHeight="1" x14ac:dyDescent="0.3">
      <c r="A292" s="3" t="s">
        <v>75</v>
      </c>
      <c r="B292" s="3" t="str">
        <f>+VLOOKUP(A292,[1]Hoja1!$A$2:$B$124,2,FALSE)</f>
        <v>Nobsa</v>
      </c>
      <c r="C292" s="3">
        <v>2021</v>
      </c>
      <c r="D292" s="3" t="s">
        <v>14</v>
      </c>
      <c r="E292" s="10">
        <v>154</v>
      </c>
    </row>
    <row r="293" spans="1:5" ht="15.75" customHeight="1" x14ac:dyDescent="0.3">
      <c r="A293" s="3" t="s">
        <v>75</v>
      </c>
      <c r="B293" s="3" t="str">
        <f>+VLOOKUP(A293,[1]Hoja1!$A$2:$B$124,2,FALSE)</f>
        <v>Nobsa</v>
      </c>
      <c r="C293" s="3">
        <v>2022</v>
      </c>
      <c r="D293" s="3" t="s">
        <v>14</v>
      </c>
      <c r="E293" s="10">
        <v>154</v>
      </c>
    </row>
    <row r="294" spans="1:5" ht="15.75" customHeight="1" x14ac:dyDescent="0.3">
      <c r="A294" s="3" t="s">
        <v>75</v>
      </c>
      <c r="B294" s="3" t="str">
        <f>+VLOOKUP(A294,[1]Hoja1!$A$2:$B$124,2,FALSE)</f>
        <v>Nobsa</v>
      </c>
      <c r="C294" s="3">
        <v>2023</v>
      </c>
      <c r="D294" s="3" t="s">
        <v>14</v>
      </c>
      <c r="E294" s="10">
        <v>163</v>
      </c>
    </row>
    <row r="295" spans="1:5" ht="15.75" customHeight="1" x14ac:dyDescent="0.3">
      <c r="A295" s="3" t="s">
        <v>75</v>
      </c>
      <c r="B295" s="3" t="str">
        <f>+VLOOKUP(A295,[1]Hoja1!$A$2:$B$124,2,FALSE)</f>
        <v>Nobsa</v>
      </c>
      <c r="C295" s="3">
        <v>2024</v>
      </c>
      <c r="D295" s="3" t="s">
        <v>14</v>
      </c>
      <c r="E295" s="10">
        <v>160</v>
      </c>
    </row>
    <row r="296" spans="1:5" ht="15.75" customHeight="1" x14ac:dyDescent="0.3">
      <c r="A296" s="3" t="s">
        <v>76</v>
      </c>
      <c r="B296" s="3" t="str">
        <f>+VLOOKUP(A296,[1]Hoja1!$A$2:$B$124,2,FALSE)</f>
        <v>Nuevo Colón</v>
      </c>
      <c r="C296" s="3">
        <v>2020</v>
      </c>
      <c r="D296" s="3" t="s">
        <v>14</v>
      </c>
      <c r="E296" s="10">
        <v>12</v>
      </c>
    </row>
    <row r="297" spans="1:5" ht="15.75" customHeight="1" x14ac:dyDescent="0.3">
      <c r="A297" s="3" t="s">
        <v>76</v>
      </c>
      <c r="B297" s="3" t="str">
        <f>+VLOOKUP(A297,[1]Hoja1!$A$2:$B$124,2,FALSE)</f>
        <v>Nuevo Colón</v>
      </c>
      <c r="C297" s="3">
        <v>2021</v>
      </c>
      <c r="D297" s="3" t="s">
        <v>14</v>
      </c>
      <c r="E297" s="10">
        <v>15</v>
      </c>
    </row>
    <row r="298" spans="1:5" ht="15.75" customHeight="1" x14ac:dyDescent="0.3">
      <c r="A298" s="3" t="s">
        <v>76</v>
      </c>
      <c r="B298" s="3" t="str">
        <f>+VLOOKUP(A298,[1]Hoja1!$A$2:$B$124,2,FALSE)</f>
        <v>Nuevo Colón</v>
      </c>
      <c r="C298" s="3">
        <v>2022</v>
      </c>
      <c r="D298" s="3" t="s">
        <v>14</v>
      </c>
      <c r="E298" s="10">
        <v>15</v>
      </c>
    </row>
    <row r="299" spans="1:5" ht="15.75" customHeight="1" x14ac:dyDescent="0.3">
      <c r="A299" s="3" t="s">
        <v>76</v>
      </c>
      <c r="B299" s="3" t="str">
        <f>+VLOOKUP(A299,[1]Hoja1!$A$2:$B$124,2,FALSE)</f>
        <v>Nuevo Colón</v>
      </c>
      <c r="C299" s="3">
        <v>2023</v>
      </c>
      <c r="D299" s="3" t="s">
        <v>14</v>
      </c>
      <c r="E299" s="10">
        <v>17</v>
      </c>
    </row>
    <row r="300" spans="1:5" ht="15.75" customHeight="1" x14ac:dyDescent="0.3">
      <c r="A300" s="3" t="s">
        <v>76</v>
      </c>
      <c r="B300" s="3" t="str">
        <f>+VLOOKUP(A300,[1]Hoja1!$A$2:$B$124,2,FALSE)</f>
        <v>Nuevo Colón</v>
      </c>
      <c r="C300" s="3">
        <v>2024</v>
      </c>
      <c r="D300" s="3" t="s">
        <v>14</v>
      </c>
      <c r="E300" s="10">
        <v>19</v>
      </c>
    </row>
    <row r="301" spans="1:5" ht="15.75" customHeight="1" x14ac:dyDescent="0.3">
      <c r="A301" s="3" t="s">
        <v>77</v>
      </c>
      <c r="B301" s="3" t="str">
        <f>+VLOOKUP(A301,[1]Hoja1!$A$2:$B$124,2,FALSE)</f>
        <v>Oicatá</v>
      </c>
      <c r="C301" s="3">
        <v>2020</v>
      </c>
      <c r="D301" s="3" t="s">
        <v>14</v>
      </c>
      <c r="E301" s="10">
        <v>35</v>
      </c>
    </row>
    <row r="302" spans="1:5" ht="15.75" customHeight="1" x14ac:dyDescent="0.3">
      <c r="A302" s="3" t="s">
        <v>77</v>
      </c>
      <c r="B302" s="3" t="str">
        <f>+VLOOKUP(A302,[1]Hoja1!$A$2:$B$124,2,FALSE)</f>
        <v>Oicatá</v>
      </c>
      <c r="C302" s="3">
        <v>2021</v>
      </c>
      <c r="D302" s="3" t="s">
        <v>14</v>
      </c>
      <c r="E302" s="10">
        <v>37</v>
      </c>
    </row>
    <row r="303" spans="1:5" ht="15.75" customHeight="1" x14ac:dyDescent="0.3">
      <c r="A303" s="3" t="s">
        <v>77</v>
      </c>
      <c r="B303" s="3" t="str">
        <f>+VLOOKUP(A303,[1]Hoja1!$A$2:$B$124,2,FALSE)</f>
        <v>Oicatá</v>
      </c>
      <c r="C303" s="3">
        <v>2022</v>
      </c>
      <c r="D303" s="3" t="s">
        <v>14</v>
      </c>
      <c r="E303" s="10">
        <v>37</v>
      </c>
    </row>
    <row r="304" spans="1:5" ht="15.75" customHeight="1" x14ac:dyDescent="0.3">
      <c r="A304" s="3" t="s">
        <v>77</v>
      </c>
      <c r="B304" s="3" t="str">
        <f>+VLOOKUP(A304,[1]Hoja1!$A$2:$B$124,2,FALSE)</f>
        <v>Oicatá</v>
      </c>
      <c r="C304" s="3">
        <v>2023</v>
      </c>
      <c r="D304" s="3" t="s">
        <v>14</v>
      </c>
      <c r="E304" s="10">
        <v>41</v>
      </c>
    </row>
    <row r="305" spans="1:5" ht="15.75" customHeight="1" x14ac:dyDescent="0.3">
      <c r="A305" s="3" t="s">
        <v>77</v>
      </c>
      <c r="B305" s="3" t="str">
        <f>+VLOOKUP(A305,[1]Hoja1!$A$2:$B$124,2,FALSE)</f>
        <v>Oicatá</v>
      </c>
      <c r="C305" s="3">
        <v>2024</v>
      </c>
      <c r="D305" s="3" t="s">
        <v>14</v>
      </c>
      <c r="E305" s="10">
        <v>42</v>
      </c>
    </row>
    <row r="306" spans="1:5" ht="15.75" customHeight="1" x14ac:dyDescent="0.3">
      <c r="A306" s="3" t="s">
        <v>78</v>
      </c>
      <c r="B306" s="3" t="str">
        <f>+VLOOKUP(A306,[1]Hoja1!$A$2:$B$124,2,FALSE)</f>
        <v>Otanche</v>
      </c>
      <c r="C306" s="3">
        <v>2020</v>
      </c>
      <c r="D306" s="3" t="s">
        <v>14</v>
      </c>
      <c r="E306" s="10">
        <v>12</v>
      </c>
    </row>
    <row r="307" spans="1:5" ht="15.75" customHeight="1" x14ac:dyDescent="0.3">
      <c r="A307" s="3" t="s">
        <v>78</v>
      </c>
      <c r="B307" s="3" t="str">
        <f>+VLOOKUP(A307,[1]Hoja1!$A$2:$B$124,2,FALSE)</f>
        <v>Otanche</v>
      </c>
      <c r="C307" s="3">
        <v>2021</v>
      </c>
      <c r="D307" s="3" t="s">
        <v>14</v>
      </c>
      <c r="E307" s="10">
        <v>16</v>
      </c>
    </row>
    <row r="308" spans="1:5" ht="15.75" customHeight="1" x14ac:dyDescent="0.3">
      <c r="A308" s="3" t="s">
        <v>78</v>
      </c>
      <c r="B308" s="3" t="str">
        <f>+VLOOKUP(A308,[1]Hoja1!$A$2:$B$124,2,FALSE)</f>
        <v>Otanche</v>
      </c>
      <c r="C308" s="3">
        <v>2022</v>
      </c>
      <c r="D308" s="3" t="s">
        <v>14</v>
      </c>
      <c r="E308" s="10">
        <v>16</v>
      </c>
    </row>
    <row r="309" spans="1:5" ht="15.75" customHeight="1" x14ac:dyDescent="0.3">
      <c r="A309" s="3" t="s">
        <v>78</v>
      </c>
      <c r="B309" s="3" t="str">
        <f>+VLOOKUP(A309,[1]Hoja1!$A$2:$B$124,2,FALSE)</f>
        <v>Otanche</v>
      </c>
      <c r="C309" s="3">
        <v>2023</v>
      </c>
      <c r="D309" s="3" t="s">
        <v>14</v>
      </c>
      <c r="E309" s="10">
        <v>19</v>
      </c>
    </row>
    <row r="310" spans="1:5" ht="15.75" customHeight="1" x14ac:dyDescent="0.3">
      <c r="A310" s="3" t="s">
        <v>78</v>
      </c>
      <c r="B310" s="3" t="str">
        <f>+VLOOKUP(A310,[1]Hoja1!$A$2:$B$124,2,FALSE)</f>
        <v>Otanche</v>
      </c>
      <c r="C310" s="3">
        <v>2024</v>
      </c>
      <c r="D310" s="3" t="s">
        <v>14</v>
      </c>
      <c r="E310" s="10">
        <v>19</v>
      </c>
    </row>
    <row r="311" spans="1:5" ht="15.75" customHeight="1" x14ac:dyDescent="0.3">
      <c r="A311" s="3" t="s">
        <v>79</v>
      </c>
      <c r="B311" s="3" t="str">
        <f>+VLOOKUP(A311,[1]Hoja1!$A$2:$B$124,2,FALSE)</f>
        <v>Pachavita</v>
      </c>
      <c r="C311" s="3">
        <v>2020</v>
      </c>
      <c r="D311" s="3" t="s">
        <v>14</v>
      </c>
      <c r="E311" s="10">
        <v>87</v>
      </c>
    </row>
    <row r="312" spans="1:5" ht="15.75" customHeight="1" x14ac:dyDescent="0.3">
      <c r="A312" s="3" t="s">
        <v>79</v>
      </c>
      <c r="B312" s="3" t="str">
        <f>+VLOOKUP(A312,[1]Hoja1!$A$2:$B$124,2,FALSE)</f>
        <v>Pachavita</v>
      </c>
      <c r="C312" s="3">
        <v>2021</v>
      </c>
      <c r="D312" s="3" t="s">
        <v>14</v>
      </c>
      <c r="E312" s="10">
        <v>94</v>
      </c>
    </row>
    <row r="313" spans="1:5" ht="15.75" customHeight="1" x14ac:dyDescent="0.3">
      <c r="A313" s="3" t="s">
        <v>79</v>
      </c>
      <c r="B313" s="3" t="str">
        <f>+VLOOKUP(A313,[1]Hoja1!$A$2:$B$124,2,FALSE)</f>
        <v>Pachavita</v>
      </c>
      <c r="C313" s="3">
        <v>2022</v>
      </c>
      <c r="D313" s="3" t="s">
        <v>14</v>
      </c>
      <c r="E313" s="10">
        <v>94</v>
      </c>
    </row>
    <row r="314" spans="1:5" ht="15.75" customHeight="1" x14ac:dyDescent="0.3">
      <c r="A314" s="3" t="s">
        <v>79</v>
      </c>
      <c r="B314" s="3" t="str">
        <f>+VLOOKUP(A314,[1]Hoja1!$A$2:$B$124,2,FALSE)</f>
        <v>Pachavita</v>
      </c>
      <c r="C314" s="3">
        <v>2023</v>
      </c>
      <c r="D314" s="3" t="s">
        <v>14</v>
      </c>
      <c r="E314" s="10">
        <v>101</v>
      </c>
    </row>
    <row r="315" spans="1:5" ht="15.75" customHeight="1" x14ac:dyDescent="0.3">
      <c r="A315" s="3" t="s">
        <v>79</v>
      </c>
      <c r="B315" s="3" t="str">
        <f>+VLOOKUP(A315,[1]Hoja1!$A$2:$B$124,2,FALSE)</f>
        <v>Pachavita</v>
      </c>
      <c r="C315" s="3">
        <v>2024</v>
      </c>
      <c r="D315" s="3" t="s">
        <v>14</v>
      </c>
      <c r="E315" s="10">
        <v>100</v>
      </c>
    </row>
    <row r="316" spans="1:5" ht="15.75" customHeight="1" x14ac:dyDescent="0.3">
      <c r="A316" s="3" t="s">
        <v>80</v>
      </c>
      <c r="B316" s="3" t="str">
        <f>+VLOOKUP(A316,[1]Hoja1!$A$2:$B$124,2,FALSE)</f>
        <v>Páez</v>
      </c>
      <c r="C316" s="3">
        <v>2020</v>
      </c>
      <c r="D316" s="3" t="s">
        <v>14</v>
      </c>
      <c r="E316" s="10">
        <v>14</v>
      </c>
    </row>
    <row r="317" spans="1:5" ht="15.75" customHeight="1" x14ac:dyDescent="0.3">
      <c r="A317" s="3" t="s">
        <v>80</v>
      </c>
      <c r="B317" s="3" t="str">
        <f>+VLOOKUP(A317,[1]Hoja1!$A$2:$B$124,2,FALSE)</f>
        <v>Páez</v>
      </c>
      <c r="C317" s="3">
        <v>2021</v>
      </c>
      <c r="D317" s="3" t="s">
        <v>14</v>
      </c>
      <c r="E317" s="10">
        <v>17</v>
      </c>
    </row>
    <row r="318" spans="1:5" ht="15.75" customHeight="1" x14ac:dyDescent="0.3">
      <c r="A318" s="3" t="s">
        <v>80</v>
      </c>
      <c r="B318" s="3" t="str">
        <f>+VLOOKUP(A318,[1]Hoja1!$A$2:$B$124,2,FALSE)</f>
        <v>Páez</v>
      </c>
      <c r="C318" s="3">
        <v>2022</v>
      </c>
      <c r="D318" s="3" t="s">
        <v>14</v>
      </c>
      <c r="E318" s="10">
        <v>17</v>
      </c>
    </row>
    <row r="319" spans="1:5" ht="15.75" customHeight="1" x14ac:dyDescent="0.3">
      <c r="A319" s="3" t="s">
        <v>80</v>
      </c>
      <c r="B319" s="3" t="str">
        <f>+VLOOKUP(A319,[1]Hoja1!$A$2:$B$124,2,FALSE)</f>
        <v>Páez</v>
      </c>
      <c r="C319" s="3">
        <v>2023</v>
      </c>
      <c r="D319" s="3" t="s">
        <v>14</v>
      </c>
      <c r="E319" s="10">
        <v>20</v>
      </c>
    </row>
    <row r="320" spans="1:5" ht="15.75" customHeight="1" x14ac:dyDescent="0.3">
      <c r="A320" s="3" t="s">
        <v>80</v>
      </c>
      <c r="B320" s="3" t="str">
        <f>+VLOOKUP(A320,[1]Hoja1!$A$2:$B$124,2,FALSE)</f>
        <v>Páez</v>
      </c>
      <c r="C320" s="3">
        <v>2024</v>
      </c>
      <c r="D320" s="3" t="s">
        <v>14</v>
      </c>
      <c r="E320" s="10">
        <v>20</v>
      </c>
    </row>
    <row r="321" spans="1:5" ht="15.75" customHeight="1" x14ac:dyDescent="0.3">
      <c r="A321" s="3" t="s">
        <v>81</v>
      </c>
      <c r="B321" s="3" t="str">
        <f>+VLOOKUP(A321,[1]Hoja1!$A$2:$B$124,2,FALSE)</f>
        <v>Paipa</v>
      </c>
      <c r="C321" s="3">
        <v>2020</v>
      </c>
      <c r="D321" s="3" t="s">
        <v>14</v>
      </c>
      <c r="E321" s="10">
        <v>40</v>
      </c>
    </row>
    <row r="322" spans="1:5" ht="15.75" customHeight="1" x14ac:dyDescent="0.3">
      <c r="A322" s="3" t="s">
        <v>81</v>
      </c>
      <c r="B322" s="3" t="str">
        <f>+VLOOKUP(A322,[1]Hoja1!$A$2:$B$124,2,FALSE)</f>
        <v>Paipa</v>
      </c>
      <c r="C322" s="3">
        <v>2021</v>
      </c>
      <c r="D322" s="3" t="s">
        <v>14</v>
      </c>
      <c r="E322" s="10">
        <v>184</v>
      </c>
    </row>
    <row r="323" spans="1:5" ht="15.75" customHeight="1" x14ac:dyDescent="0.3">
      <c r="A323" s="3" t="s">
        <v>81</v>
      </c>
      <c r="B323" s="3" t="str">
        <f>+VLOOKUP(A323,[1]Hoja1!$A$2:$B$124,2,FALSE)</f>
        <v>Paipa</v>
      </c>
      <c r="C323" s="3">
        <v>2022</v>
      </c>
      <c r="D323" s="3" t="s">
        <v>14</v>
      </c>
      <c r="E323" s="10">
        <v>184</v>
      </c>
    </row>
    <row r="324" spans="1:5" ht="15.75" customHeight="1" x14ac:dyDescent="0.3">
      <c r="A324" s="3" t="s">
        <v>81</v>
      </c>
      <c r="B324" s="3" t="str">
        <f>+VLOOKUP(A324,[1]Hoja1!$A$2:$B$124,2,FALSE)</f>
        <v>Paipa</v>
      </c>
      <c r="C324" s="3">
        <v>2023</v>
      </c>
      <c r="D324" s="3" t="s">
        <v>14</v>
      </c>
      <c r="E324" s="10">
        <v>226</v>
      </c>
    </row>
    <row r="325" spans="1:5" ht="15.75" customHeight="1" x14ac:dyDescent="0.3">
      <c r="A325" s="3" t="s">
        <v>81</v>
      </c>
      <c r="B325" s="3" t="str">
        <f>+VLOOKUP(A325,[1]Hoja1!$A$2:$B$124,2,FALSE)</f>
        <v>Paipa</v>
      </c>
      <c r="C325" s="3">
        <v>2024</v>
      </c>
      <c r="D325" s="3" t="s">
        <v>14</v>
      </c>
      <c r="E325" s="10">
        <v>240</v>
      </c>
    </row>
    <row r="326" spans="1:5" ht="15.75" customHeight="1" x14ac:dyDescent="0.3">
      <c r="A326" s="3" t="s">
        <v>82</v>
      </c>
      <c r="B326" s="3" t="str">
        <f>+VLOOKUP(A326,[1]Hoja1!$A$2:$B$124,2,FALSE)</f>
        <v>Pajarito</v>
      </c>
      <c r="C326" s="3">
        <v>2020</v>
      </c>
      <c r="D326" s="3" t="s">
        <v>14</v>
      </c>
      <c r="E326" s="10">
        <v>19</v>
      </c>
    </row>
    <row r="327" spans="1:5" ht="15.75" customHeight="1" x14ac:dyDescent="0.3">
      <c r="A327" s="3" t="s">
        <v>82</v>
      </c>
      <c r="B327" s="3" t="str">
        <f>+VLOOKUP(A327,[1]Hoja1!$A$2:$B$124,2,FALSE)</f>
        <v>Pajarito</v>
      </c>
      <c r="C327" s="3">
        <v>2021</v>
      </c>
      <c r="D327" s="3" t="s">
        <v>14</v>
      </c>
      <c r="E327" s="10">
        <v>21</v>
      </c>
    </row>
    <row r="328" spans="1:5" ht="15.75" customHeight="1" x14ac:dyDescent="0.3">
      <c r="A328" s="3" t="s">
        <v>82</v>
      </c>
      <c r="B328" s="3" t="str">
        <f>+VLOOKUP(A328,[1]Hoja1!$A$2:$B$124,2,FALSE)</f>
        <v>Pajarito</v>
      </c>
      <c r="C328" s="3">
        <v>2022</v>
      </c>
      <c r="D328" s="3" t="s">
        <v>14</v>
      </c>
      <c r="E328" s="10">
        <v>21</v>
      </c>
    </row>
    <row r="329" spans="1:5" ht="15.75" customHeight="1" x14ac:dyDescent="0.3">
      <c r="A329" s="3" t="s">
        <v>82</v>
      </c>
      <c r="B329" s="3" t="str">
        <f>+VLOOKUP(A329,[1]Hoja1!$A$2:$B$124,2,FALSE)</f>
        <v>Pajarito</v>
      </c>
      <c r="C329" s="3">
        <v>2023</v>
      </c>
      <c r="D329" s="3" t="s">
        <v>14</v>
      </c>
      <c r="E329" s="10">
        <v>26</v>
      </c>
    </row>
    <row r="330" spans="1:5" ht="15.75" customHeight="1" x14ac:dyDescent="0.3">
      <c r="A330" s="3" t="s">
        <v>82</v>
      </c>
      <c r="B330" s="3" t="str">
        <f>+VLOOKUP(A330,[1]Hoja1!$A$2:$B$124,2,FALSE)</f>
        <v>Pajarito</v>
      </c>
      <c r="C330" s="3">
        <v>2024</v>
      </c>
      <c r="D330" s="3" t="s">
        <v>14</v>
      </c>
      <c r="E330" s="10">
        <v>26</v>
      </c>
    </row>
    <row r="331" spans="1:5" ht="15.75" customHeight="1" x14ac:dyDescent="0.3">
      <c r="A331" s="3" t="s">
        <v>83</v>
      </c>
      <c r="B331" s="3" t="str">
        <f>+VLOOKUP(A331,[1]Hoja1!$A$2:$B$124,2,FALSE)</f>
        <v>Panqueba</v>
      </c>
      <c r="C331" s="3">
        <v>2020</v>
      </c>
      <c r="D331" s="3" t="s">
        <v>14</v>
      </c>
      <c r="E331" s="10">
        <v>350</v>
      </c>
    </row>
    <row r="332" spans="1:5" ht="15.75" customHeight="1" x14ac:dyDescent="0.3">
      <c r="A332" s="3" t="s">
        <v>83</v>
      </c>
      <c r="B332" s="3" t="str">
        <f>+VLOOKUP(A332,[1]Hoja1!$A$2:$B$124,2,FALSE)</f>
        <v>Panqueba</v>
      </c>
      <c r="C332" s="3">
        <v>2021</v>
      </c>
      <c r="D332" s="3" t="s">
        <v>14</v>
      </c>
      <c r="E332" s="10">
        <v>390</v>
      </c>
    </row>
    <row r="333" spans="1:5" ht="15.75" customHeight="1" x14ac:dyDescent="0.3">
      <c r="A333" s="3" t="s">
        <v>83</v>
      </c>
      <c r="B333" s="3" t="str">
        <f>+VLOOKUP(A333,[1]Hoja1!$A$2:$B$124,2,FALSE)</f>
        <v>Panqueba</v>
      </c>
      <c r="C333" s="3">
        <v>2022</v>
      </c>
      <c r="D333" s="3" t="s">
        <v>14</v>
      </c>
      <c r="E333" s="10">
        <v>390</v>
      </c>
    </row>
    <row r="334" spans="1:5" ht="15.75" customHeight="1" x14ac:dyDescent="0.3">
      <c r="A334" s="3" t="s">
        <v>83</v>
      </c>
      <c r="B334" s="3" t="str">
        <f>+VLOOKUP(A334,[1]Hoja1!$A$2:$B$124,2,FALSE)</f>
        <v>Panqueba</v>
      </c>
      <c r="C334" s="3">
        <v>2023</v>
      </c>
      <c r="D334" s="3" t="s">
        <v>14</v>
      </c>
      <c r="E334" s="10">
        <v>499</v>
      </c>
    </row>
    <row r="335" spans="1:5" ht="15.75" customHeight="1" x14ac:dyDescent="0.3">
      <c r="A335" s="3" t="s">
        <v>83</v>
      </c>
      <c r="B335" s="3" t="str">
        <f>+VLOOKUP(A335,[1]Hoja1!$A$2:$B$124,2,FALSE)</f>
        <v>Panqueba</v>
      </c>
      <c r="C335" s="3">
        <v>2024</v>
      </c>
      <c r="D335" s="3" t="s">
        <v>14</v>
      </c>
      <c r="E335" s="10">
        <v>500</v>
      </c>
    </row>
    <row r="336" spans="1:5" ht="15.75" customHeight="1" x14ac:dyDescent="0.3">
      <c r="A336" s="3" t="s">
        <v>84</v>
      </c>
      <c r="B336" s="3" t="str">
        <f>+VLOOKUP(A336,[1]Hoja1!$A$2:$B$124,2,FALSE)</f>
        <v>Pauna</v>
      </c>
      <c r="C336" s="3">
        <v>2020</v>
      </c>
      <c r="D336" s="3" t="s">
        <v>14</v>
      </c>
      <c r="E336" s="10">
        <v>17</v>
      </c>
    </row>
    <row r="337" spans="1:5" ht="15.75" customHeight="1" x14ac:dyDescent="0.3">
      <c r="A337" s="3" t="s">
        <v>84</v>
      </c>
      <c r="B337" s="3" t="str">
        <f>+VLOOKUP(A337,[1]Hoja1!$A$2:$B$124,2,FALSE)</f>
        <v>Pauna</v>
      </c>
      <c r="C337" s="3">
        <v>2021</v>
      </c>
      <c r="D337" s="3" t="s">
        <v>14</v>
      </c>
      <c r="E337" s="10">
        <v>20</v>
      </c>
    </row>
    <row r="338" spans="1:5" ht="15.75" customHeight="1" x14ac:dyDescent="0.3">
      <c r="A338" s="3" t="s">
        <v>84</v>
      </c>
      <c r="B338" s="3" t="str">
        <f>+VLOOKUP(A338,[1]Hoja1!$A$2:$B$124,2,FALSE)</f>
        <v>Pauna</v>
      </c>
      <c r="C338" s="3">
        <v>2022</v>
      </c>
      <c r="D338" s="3" t="s">
        <v>14</v>
      </c>
      <c r="E338" s="10">
        <v>20</v>
      </c>
    </row>
    <row r="339" spans="1:5" ht="15.75" customHeight="1" x14ac:dyDescent="0.3">
      <c r="A339" s="3" t="s">
        <v>84</v>
      </c>
      <c r="B339" s="3" t="str">
        <f>+VLOOKUP(A339,[1]Hoja1!$A$2:$B$124,2,FALSE)</f>
        <v>Pauna</v>
      </c>
      <c r="C339" s="3">
        <v>2023</v>
      </c>
      <c r="D339" s="3" t="s">
        <v>14</v>
      </c>
      <c r="E339" s="10">
        <v>23</v>
      </c>
    </row>
    <row r="340" spans="1:5" ht="15.75" customHeight="1" x14ac:dyDescent="0.3">
      <c r="A340" s="3" t="s">
        <v>84</v>
      </c>
      <c r="B340" s="3" t="str">
        <f>+VLOOKUP(A340,[1]Hoja1!$A$2:$B$124,2,FALSE)</f>
        <v>Pauna</v>
      </c>
      <c r="C340" s="3">
        <v>2024</v>
      </c>
      <c r="D340" s="3" t="s">
        <v>14</v>
      </c>
      <c r="E340" s="10">
        <v>22</v>
      </c>
    </row>
    <row r="341" spans="1:5" ht="15.75" customHeight="1" x14ac:dyDescent="0.3">
      <c r="A341" s="3" t="s">
        <v>85</v>
      </c>
      <c r="B341" s="3" t="str">
        <f>+VLOOKUP(A341,[1]Hoja1!$A$2:$B$124,2,FALSE)</f>
        <v>Paya</v>
      </c>
      <c r="C341" s="3">
        <v>2020</v>
      </c>
      <c r="D341" s="3" t="s">
        <v>14</v>
      </c>
      <c r="E341" s="10">
        <v>1</v>
      </c>
    </row>
    <row r="342" spans="1:5" ht="15.75" customHeight="1" x14ac:dyDescent="0.3">
      <c r="A342" s="3" t="s">
        <v>85</v>
      </c>
      <c r="B342" s="3" t="str">
        <f>+VLOOKUP(A342,[1]Hoja1!$A$2:$B$124,2,FALSE)</f>
        <v>Paya</v>
      </c>
      <c r="C342" s="3">
        <v>2021</v>
      </c>
      <c r="D342" s="3" t="s">
        <v>14</v>
      </c>
      <c r="E342" s="10">
        <v>3</v>
      </c>
    </row>
    <row r="343" spans="1:5" ht="15.75" customHeight="1" x14ac:dyDescent="0.3">
      <c r="A343" s="3" t="s">
        <v>85</v>
      </c>
      <c r="B343" s="3" t="str">
        <f>+VLOOKUP(A343,[1]Hoja1!$A$2:$B$124,2,FALSE)</f>
        <v>Paya</v>
      </c>
      <c r="C343" s="3">
        <v>2022</v>
      </c>
      <c r="D343" s="3" t="s">
        <v>14</v>
      </c>
      <c r="E343" s="10">
        <v>3</v>
      </c>
    </row>
    <row r="344" spans="1:5" ht="15.75" customHeight="1" x14ac:dyDescent="0.3">
      <c r="A344" s="3" t="s">
        <v>85</v>
      </c>
      <c r="B344" s="3" t="str">
        <f>+VLOOKUP(A344,[1]Hoja1!$A$2:$B$124,2,FALSE)</f>
        <v>Paya</v>
      </c>
      <c r="C344" s="3">
        <v>2023</v>
      </c>
      <c r="D344" s="3" t="s">
        <v>14</v>
      </c>
      <c r="E344" s="10">
        <v>4</v>
      </c>
    </row>
    <row r="345" spans="1:5" ht="15.75" customHeight="1" x14ac:dyDescent="0.3">
      <c r="A345" s="3" t="s">
        <v>85</v>
      </c>
      <c r="B345" s="3" t="str">
        <f>+VLOOKUP(A345,[1]Hoja1!$A$2:$B$124,2,FALSE)</f>
        <v>Paya</v>
      </c>
      <c r="C345" s="3">
        <v>2024</v>
      </c>
      <c r="D345" s="3" t="s">
        <v>14</v>
      </c>
      <c r="E345" s="10">
        <v>4</v>
      </c>
    </row>
    <row r="346" spans="1:5" ht="15.75" customHeight="1" x14ac:dyDescent="0.3">
      <c r="A346" s="3" t="s">
        <v>86</v>
      </c>
      <c r="B346" s="3" t="str">
        <f>+VLOOKUP(A346,[1]Hoja1!$A$2:$B$124,2,FALSE)</f>
        <v>Paz de Río</v>
      </c>
      <c r="C346" s="3">
        <v>2020</v>
      </c>
      <c r="D346" s="3" t="s">
        <v>14</v>
      </c>
      <c r="E346" s="10">
        <v>75</v>
      </c>
    </row>
    <row r="347" spans="1:5" ht="15.75" customHeight="1" x14ac:dyDescent="0.3">
      <c r="A347" s="3" t="s">
        <v>86</v>
      </c>
      <c r="B347" s="3" t="str">
        <f>+VLOOKUP(A347,[1]Hoja1!$A$2:$B$124,2,FALSE)</f>
        <v>Paz de Río</v>
      </c>
      <c r="C347" s="3">
        <v>2021</v>
      </c>
      <c r="D347" s="3" t="s">
        <v>14</v>
      </c>
      <c r="E347" s="10">
        <v>639</v>
      </c>
    </row>
    <row r="348" spans="1:5" ht="15.75" customHeight="1" x14ac:dyDescent="0.3">
      <c r="A348" s="3" t="s">
        <v>86</v>
      </c>
      <c r="B348" s="3" t="str">
        <f>+VLOOKUP(A348,[1]Hoja1!$A$2:$B$124,2,FALSE)</f>
        <v>Paz de Río</v>
      </c>
      <c r="C348" s="3">
        <v>2022</v>
      </c>
      <c r="D348" s="3" t="s">
        <v>14</v>
      </c>
      <c r="E348" s="10">
        <v>639</v>
      </c>
    </row>
    <row r="349" spans="1:5" ht="15.75" customHeight="1" x14ac:dyDescent="0.3">
      <c r="A349" s="3" t="s">
        <v>86</v>
      </c>
      <c r="B349" s="3" t="str">
        <f>+VLOOKUP(A349,[1]Hoja1!$A$2:$B$124,2,FALSE)</f>
        <v>Paz de Río</v>
      </c>
      <c r="C349" s="3">
        <v>2023</v>
      </c>
      <c r="D349" s="3" t="s">
        <v>14</v>
      </c>
      <c r="E349" s="10">
        <v>670</v>
      </c>
    </row>
    <row r="350" spans="1:5" ht="15.75" customHeight="1" x14ac:dyDescent="0.3">
      <c r="A350" s="3" t="s">
        <v>86</v>
      </c>
      <c r="B350" s="3" t="str">
        <f>+VLOOKUP(A350,[1]Hoja1!$A$2:$B$124,2,FALSE)</f>
        <v>Paz de Río</v>
      </c>
      <c r="C350" s="3">
        <v>2024</v>
      </c>
      <c r="D350" s="3" t="s">
        <v>14</v>
      </c>
      <c r="E350" s="10">
        <v>700</v>
      </c>
    </row>
    <row r="351" spans="1:5" ht="15.75" customHeight="1" x14ac:dyDescent="0.3">
      <c r="A351" s="3" t="s">
        <v>87</v>
      </c>
      <c r="B351" s="3" t="str">
        <f>+VLOOKUP(A351,[1]Hoja1!$A$2:$B$124,2,FALSE)</f>
        <v>Pesca</v>
      </c>
      <c r="C351" s="3">
        <v>2020</v>
      </c>
      <c r="D351" s="3" t="s">
        <v>14</v>
      </c>
      <c r="E351" s="10">
        <v>460</v>
      </c>
    </row>
    <row r="352" spans="1:5" ht="15.75" customHeight="1" x14ac:dyDescent="0.3">
      <c r="A352" s="3" t="s">
        <v>87</v>
      </c>
      <c r="B352" s="3" t="str">
        <f>+VLOOKUP(A352,[1]Hoja1!$A$2:$B$124,2,FALSE)</f>
        <v>Pesca</v>
      </c>
      <c r="C352" s="3">
        <v>2021</v>
      </c>
      <c r="D352" s="3" t="s">
        <v>14</v>
      </c>
      <c r="E352" s="10">
        <v>455</v>
      </c>
    </row>
    <row r="353" spans="1:5" ht="15.75" customHeight="1" x14ac:dyDescent="0.3">
      <c r="A353" s="3" t="s">
        <v>87</v>
      </c>
      <c r="B353" s="3" t="str">
        <f>+VLOOKUP(A353,[1]Hoja1!$A$2:$B$124,2,FALSE)</f>
        <v>Pesca</v>
      </c>
      <c r="C353" s="3">
        <v>2022</v>
      </c>
      <c r="D353" s="3" t="s">
        <v>14</v>
      </c>
      <c r="E353" s="10">
        <v>455</v>
      </c>
    </row>
    <row r="354" spans="1:5" ht="15.75" customHeight="1" x14ac:dyDescent="0.3">
      <c r="A354" s="3" t="s">
        <v>87</v>
      </c>
      <c r="B354" s="3" t="str">
        <f>+VLOOKUP(A354,[1]Hoja1!$A$2:$B$124,2,FALSE)</f>
        <v>Pesca</v>
      </c>
      <c r="C354" s="3">
        <v>2023</v>
      </c>
      <c r="D354" s="3" t="s">
        <v>14</v>
      </c>
      <c r="E354" s="10">
        <v>470</v>
      </c>
    </row>
    <row r="355" spans="1:5" ht="15.75" customHeight="1" x14ac:dyDescent="0.3">
      <c r="A355" s="3" t="s">
        <v>87</v>
      </c>
      <c r="B355" s="3" t="str">
        <f>+VLOOKUP(A355,[1]Hoja1!$A$2:$B$124,2,FALSE)</f>
        <v>Pesca</v>
      </c>
      <c r="C355" s="3">
        <v>2024</v>
      </c>
      <c r="D355" s="3" t="s">
        <v>14</v>
      </c>
      <c r="E355" s="10">
        <v>440</v>
      </c>
    </row>
    <row r="356" spans="1:5" ht="15.75" customHeight="1" x14ac:dyDescent="0.3">
      <c r="A356" s="3" t="s">
        <v>88</v>
      </c>
      <c r="B356" s="3" t="str">
        <f>+VLOOKUP(A356,[1]Hoja1!$A$2:$B$124,2,FALSE)</f>
        <v>Pisba</v>
      </c>
      <c r="C356" s="3">
        <v>2020</v>
      </c>
      <c r="D356" s="3" t="s">
        <v>14</v>
      </c>
      <c r="E356" s="10">
        <v>5</v>
      </c>
    </row>
    <row r="357" spans="1:5" ht="15.75" customHeight="1" x14ac:dyDescent="0.3">
      <c r="A357" s="3" t="s">
        <v>88</v>
      </c>
      <c r="B357" s="3" t="str">
        <f>+VLOOKUP(A357,[1]Hoja1!$A$2:$B$124,2,FALSE)</f>
        <v>Pisba</v>
      </c>
      <c r="C357" s="3">
        <v>2021</v>
      </c>
      <c r="D357" s="3" t="s">
        <v>14</v>
      </c>
      <c r="E357" s="10">
        <v>7</v>
      </c>
    </row>
    <row r="358" spans="1:5" ht="15.75" customHeight="1" x14ac:dyDescent="0.3">
      <c r="A358" s="3" t="s">
        <v>88</v>
      </c>
      <c r="B358" s="3" t="str">
        <f>+VLOOKUP(A358,[1]Hoja1!$A$2:$B$124,2,FALSE)</f>
        <v>Pisba</v>
      </c>
      <c r="C358" s="3">
        <v>2022</v>
      </c>
      <c r="D358" s="3" t="s">
        <v>14</v>
      </c>
      <c r="E358" s="10">
        <v>7</v>
      </c>
    </row>
    <row r="359" spans="1:5" ht="15.75" customHeight="1" x14ac:dyDescent="0.3">
      <c r="A359" s="3" t="s">
        <v>88</v>
      </c>
      <c r="B359" s="3" t="str">
        <f>+VLOOKUP(A359,[1]Hoja1!$A$2:$B$124,2,FALSE)</f>
        <v>Pisba</v>
      </c>
      <c r="C359" s="3">
        <v>2023</v>
      </c>
      <c r="D359" s="3" t="s">
        <v>14</v>
      </c>
      <c r="E359" s="10">
        <v>8</v>
      </c>
    </row>
    <row r="360" spans="1:5" ht="15.75" customHeight="1" x14ac:dyDescent="0.3">
      <c r="A360" s="3" t="s">
        <v>88</v>
      </c>
      <c r="B360" s="3" t="str">
        <f>+VLOOKUP(A360,[1]Hoja1!$A$2:$B$124,2,FALSE)</f>
        <v>Pisba</v>
      </c>
      <c r="C360" s="3">
        <v>2024</v>
      </c>
      <c r="D360" s="3" t="s">
        <v>14</v>
      </c>
      <c r="E360" s="10">
        <v>8</v>
      </c>
    </row>
    <row r="361" spans="1:5" ht="15.75" customHeight="1" x14ac:dyDescent="0.3">
      <c r="A361" s="3" t="s">
        <v>89</v>
      </c>
      <c r="B361" s="3" t="str">
        <f>+VLOOKUP(A361,[1]Hoja1!$A$2:$B$124,2,FALSE)</f>
        <v>Puerto Boyacá</v>
      </c>
      <c r="C361" s="3">
        <v>2020</v>
      </c>
      <c r="D361" s="3" t="s">
        <v>14</v>
      </c>
      <c r="E361" s="10">
        <v>80</v>
      </c>
    </row>
    <row r="362" spans="1:5" ht="15.75" customHeight="1" x14ac:dyDescent="0.3">
      <c r="A362" s="3" t="s">
        <v>89</v>
      </c>
      <c r="B362" s="3" t="str">
        <f>+VLOOKUP(A362,[1]Hoja1!$A$2:$B$124,2,FALSE)</f>
        <v>Puerto Boyacá</v>
      </c>
      <c r="C362" s="3">
        <v>2021</v>
      </c>
      <c r="D362" s="3" t="s">
        <v>14</v>
      </c>
      <c r="E362" s="10">
        <v>102</v>
      </c>
    </row>
    <row r="363" spans="1:5" ht="15.75" customHeight="1" x14ac:dyDescent="0.3">
      <c r="A363" s="3" t="s">
        <v>89</v>
      </c>
      <c r="B363" s="3" t="str">
        <f>+VLOOKUP(A363,[1]Hoja1!$A$2:$B$124,2,FALSE)</f>
        <v>Puerto Boyacá</v>
      </c>
      <c r="C363" s="3">
        <v>2022</v>
      </c>
      <c r="D363" s="3" t="s">
        <v>14</v>
      </c>
      <c r="E363" s="10">
        <v>176</v>
      </c>
    </row>
    <row r="364" spans="1:5" ht="15.75" customHeight="1" x14ac:dyDescent="0.3">
      <c r="A364" s="3" t="s">
        <v>89</v>
      </c>
      <c r="B364" s="3" t="str">
        <f>+VLOOKUP(A364,[1]Hoja1!$A$2:$B$124,2,FALSE)</f>
        <v>Puerto Boyacá</v>
      </c>
      <c r="C364" s="3">
        <v>2023</v>
      </c>
      <c r="D364" s="3" t="s">
        <v>14</v>
      </c>
      <c r="E364" s="10">
        <v>199</v>
      </c>
    </row>
    <row r="365" spans="1:5" ht="15.75" customHeight="1" x14ac:dyDescent="0.3">
      <c r="A365" s="3" t="s">
        <v>89</v>
      </c>
      <c r="B365" s="3" t="str">
        <f>+VLOOKUP(A365,[1]Hoja1!$A$2:$B$124,2,FALSE)</f>
        <v>Puerto Boyacá</v>
      </c>
      <c r="C365" s="3">
        <v>2024</v>
      </c>
      <c r="D365" s="3" t="s">
        <v>14</v>
      </c>
      <c r="E365" s="10">
        <v>235</v>
      </c>
    </row>
    <row r="366" spans="1:5" ht="15.75" customHeight="1" x14ac:dyDescent="0.3">
      <c r="A366" s="3" t="s">
        <v>90</v>
      </c>
      <c r="B366" s="3" t="str">
        <f>+VLOOKUP(A366,[1]Hoja1!$A$2:$B$124,2,FALSE)</f>
        <v>Quípama</v>
      </c>
      <c r="C366" s="3">
        <v>2020</v>
      </c>
      <c r="D366" s="3" t="s">
        <v>14</v>
      </c>
      <c r="E366" s="10">
        <v>9</v>
      </c>
    </row>
    <row r="367" spans="1:5" ht="15.75" customHeight="1" x14ac:dyDescent="0.3">
      <c r="A367" s="3" t="s">
        <v>90</v>
      </c>
      <c r="B367" s="3" t="str">
        <f>+VLOOKUP(A367,[1]Hoja1!$A$2:$B$124,2,FALSE)</f>
        <v>Quípama</v>
      </c>
      <c r="C367" s="3">
        <v>2021</v>
      </c>
      <c r="D367" s="3" t="s">
        <v>14</v>
      </c>
      <c r="E367" s="10">
        <v>11</v>
      </c>
    </row>
    <row r="368" spans="1:5" ht="15.75" customHeight="1" x14ac:dyDescent="0.3">
      <c r="A368" s="3" t="s">
        <v>90</v>
      </c>
      <c r="B368" s="3" t="str">
        <f>+VLOOKUP(A368,[1]Hoja1!$A$2:$B$124,2,FALSE)</f>
        <v>Quípama</v>
      </c>
      <c r="C368" s="3">
        <v>2022</v>
      </c>
      <c r="D368" s="3" t="s">
        <v>14</v>
      </c>
      <c r="E368" s="10">
        <v>11</v>
      </c>
    </row>
    <row r="369" spans="1:5" ht="15.75" customHeight="1" x14ac:dyDescent="0.3">
      <c r="A369" s="3" t="s">
        <v>90</v>
      </c>
      <c r="B369" s="3" t="str">
        <f>+VLOOKUP(A369,[1]Hoja1!$A$2:$B$124,2,FALSE)</f>
        <v>Quípama</v>
      </c>
      <c r="C369" s="3">
        <v>2023</v>
      </c>
      <c r="D369" s="3" t="s">
        <v>14</v>
      </c>
      <c r="E369" s="10">
        <v>13</v>
      </c>
    </row>
    <row r="370" spans="1:5" ht="15.75" customHeight="1" x14ac:dyDescent="0.3">
      <c r="A370" s="3" t="s">
        <v>90</v>
      </c>
      <c r="B370" s="3" t="str">
        <f>+VLOOKUP(A370,[1]Hoja1!$A$2:$B$124,2,FALSE)</f>
        <v>Quípama</v>
      </c>
      <c r="C370" s="3">
        <v>2024</v>
      </c>
      <c r="D370" s="3" t="s">
        <v>14</v>
      </c>
      <c r="E370" s="10">
        <v>12</v>
      </c>
    </row>
    <row r="371" spans="1:5" ht="15.75" customHeight="1" x14ac:dyDescent="0.3">
      <c r="A371" s="3" t="s">
        <v>91</v>
      </c>
      <c r="B371" s="3" t="str">
        <f>+VLOOKUP(A371,[1]Hoja1!$A$2:$B$124,2,FALSE)</f>
        <v>Ramiriquí</v>
      </c>
      <c r="C371" s="3">
        <v>2020</v>
      </c>
      <c r="D371" s="3" t="s">
        <v>14</v>
      </c>
      <c r="E371" s="10">
        <v>19</v>
      </c>
    </row>
    <row r="372" spans="1:5" ht="15.75" customHeight="1" x14ac:dyDescent="0.3">
      <c r="A372" s="3" t="s">
        <v>91</v>
      </c>
      <c r="B372" s="3" t="str">
        <f>+VLOOKUP(A372,[1]Hoja1!$A$2:$B$124,2,FALSE)</f>
        <v>Ramiriquí</v>
      </c>
      <c r="C372" s="3">
        <v>2021</v>
      </c>
      <c r="D372" s="3" t="s">
        <v>14</v>
      </c>
      <c r="E372" s="10">
        <v>23</v>
      </c>
    </row>
    <row r="373" spans="1:5" ht="15.75" customHeight="1" x14ac:dyDescent="0.3">
      <c r="A373" s="3" t="s">
        <v>91</v>
      </c>
      <c r="B373" s="3" t="str">
        <f>+VLOOKUP(A373,[1]Hoja1!$A$2:$B$124,2,FALSE)</f>
        <v>Ramiriquí</v>
      </c>
      <c r="C373" s="3">
        <v>2022</v>
      </c>
      <c r="D373" s="3" t="s">
        <v>14</v>
      </c>
      <c r="E373" s="10">
        <v>23</v>
      </c>
    </row>
    <row r="374" spans="1:5" ht="15.75" customHeight="1" x14ac:dyDescent="0.3">
      <c r="A374" s="3" t="s">
        <v>91</v>
      </c>
      <c r="B374" s="3" t="str">
        <f>+VLOOKUP(A374,[1]Hoja1!$A$2:$B$124,2,FALSE)</f>
        <v>Ramiriquí</v>
      </c>
      <c r="C374" s="3">
        <v>2023</v>
      </c>
      <c r="D374" s="3" t="s">
        <v>14</v>
      </c>
      <c r="E374" s="10">
        <v>26</v>
      </c>
    </row>
    <row r="375" spans="1:5" ht="15.75" customHeight="1" x14ac:dyDescent="0.3">
      <c r="A375" s="3" t="s">
        <v>91</v>
      </c>
      <c r="B375" s="3" t="str">
        <f>+VLOOKUP(A375,[1]Hoja1!$A$2:$B$124,2,FALSE)</f>
        <v>Ramiriquí</v>
      </c>
      <c r="C375" s="3">
        <v>2024</v>
      </c>
      <c r="D375" s="3" t="s">
        <v>14</v>
      </c>
      <c r="E375" s="10">
        <v>27</v>
      </c>
    </row>
    <row r="376" spans="1:5" ht="15.75" customHeight="1" x14ac:dyDescent="0.3">
      <c r="A376" s="3" t="s">
        <v>92</v>
      </c>
      <c r="B376" s="3" t="str">
        <f>+VLOOKUP(A376,[1]Hoja1!$A$2:$B$124,2,FALSE)</f>
        <v>Ráquira</v>
      </c>
      <c r="C376" s="3">
        <v>2020</v>
      </c>
      <c r="D376" s="3" t="s">
        <v>14</v>
      </c>
      <c r="E376" s="10">
        <v>120</v>
      </c>
    </row>
    <row r="377" spans="1:5" ht="15.75" customHeight="1" x14ac:dyDescent="0.3">
      <c r="A377" s="3" t="s">
        <v>92</v>
      </c>
      <c r="B377" s="3" t="str">
        <f>+VLOOKUP(A377,[1]Hoja1!$A$2:$B$124,2,FALSE)</f>
        <v>Ráquira</v>
      </c>
      <c r="C377" s="3">
        <v>2021</v>
      </c>
      <c r="D377" s="3" t="s">
        <v>14</v>
      </c>
      <c r="E377" s="10">
        <v>230</v>
      </c>
    </row>
    <row r="378" spans="1:5" ht="15.75" customHeight="1" x14ac:dyDescent="0.3">
      <c r="A378" s="3" t="s">
        <v>92</v>
      </c>
      <c r="B378" s="3" t="str">
        <f>+VLOOKUP(A378,[1]Hoja1!$A$2:$B$124,2,FALSE)</f>
        <v>Ráquira</v>
      </c>
      <c r="C378" s="3">
        <v>2022</v>
      </c>
      <c r="D378" s="3" t="s">
        <v>14</v>
      </c>
      <c r="E378" s="10">
        <v>230</v>
      </c>
    </row>
    <row r="379" spans="1:5" ht="15.75" customHeight="1" x14ac:dyDescent="0.3">
      <c r="A379" s="3" t="s">
        <v>92</v>
      </c>
      <c r="B379" s="3" t="str">
        <f>+VLOOKUP(A379,[1]Hoja1!$A$2:$B$124,2,FALSE)</f>
        <v>Ráquira</v>
      </c>
      <c r="C379" s="3">
        <v>2023</v>
      </c>
      <c r="D379" s="3" t="s">
        <v>14</v>
      </c>
      <c r="E379" s="10">
        <v>250</v>
      </c>
    </row>
    <row r="380" spans="1:5" ht="15.75" customHeight="1" x14ac:dyDescent="0.3">
      <c r="A380" s="3" t="s">
        <v>92</v>
      </c>
      <c r="B380" s="3" t="str">
        <f>+VLOOKUP(A380,[1]Hoja1!$A$2:$B$124,2,FALSE)</f>
        <v>Ráquira</v>
      </c>
      <c r="C380" s="3">
        <v>2024</v>
      </c>
      <c r="D380" s="3" t="s">
        <v>14</v>
      </c>
      <c r="E380" s="10">
        <v>260</v>
      </c>
    </row>
    <row r="381" spans="1:5" ht="15.75" customHeight="1" x14ac:dyDescent="0.3">
      <c r="A381" s="3" t="s">
        <v>93</v>
      </c>
      <c r="B381" s="3" t="str">
        <f>+VLOOKUP(A381,[1]Hoja1!$A$2:$B$124,2,FALSE)</f>
        <v>Rondón</v>
      </c>
      <c r="C381" s="3">
        <v>2020</v>
      </c>
      <c r="D381" s="3" t="s">
        <v>14</v>
      </c>
      <c r="E381" s="10">
        <v>23</v>
      </c>
    </row>
    <row r="382" spans="1:5" ht="15.75" customHeight="1" x14ac:dyDescent="0.3">
      <c r="A382" s="3" t="s">
        <v>93</v>
      </c>
      <c r="B382" s="3" t="str">
        <f>+VLOOKUP(A382,[1]Hoja1!$A$2:$B$124,2,FALSE)</f>
        <v>Rondón</v>
      </c>
      <c r="C382" s="3">
        <v>2021</v>
      </c>
      <c r="D382" s="3" t="s">
        <v>14</v>
      </c>
      <c r="E382" s="10">
        <v>20</v>
      </c>
    </row>
    <row r="383" spans="1:5" ht="15.75" customHeight="1" x14ac:dyDescent="0.3">
      <c r="A383" s="3" t="s">
        <v>93</v>
      </c>
      <c r="B383" s="3" t="str">
        <f>+VLOOKUP(A383,[1]Hoja1!$A$2:$B$124,2,FALSE)</f>
        <v>Rondón</v>
      </c>
      <c r="C383" s="3">
        <v>2022</v>
      </c>
      <c r="D383" s="3" t="s">
        <v>14</v>
      </c>
      <c r="E383" s="10">
        <v>20</v>
      </c>
    </row>
    <row r="384" spans="1:5" ht="15.75" customHeight="1" x14ac:dyDescent="0.3">
      <c r="A384" s="3" t="s">
        <v>93</v>
      </c>
      <c r="B384" s="3" t="str">
        <f>+VLOOKUP(A384,[1]Hoja1!$A$2:$B$124,2,FALSE)</f>
        <v>Rondón</v>
      </c>
      <c r="C384" s="3">
        <v>2023</v>
      </c>
      <c r="D384" s="3" t="s">
        <v>14</v>
      </c>
      <c r="E384" s="10">
        <v>21</v>
      </c>
    </row>
    <row r="385" spans="1:5" ht="15.75" customHeight="1" x14ac:dyDescent="0.3">
      <c r="A385" s="3" t="s">
        <v>93</v>
      </c>
      <c r="B385" s="3" t="str">
        <f>+VLOOKUP(A385,[1]Hoja1!$A$2:$B$124,2,FALSE)</f>
        <v>Rondón</v>
      </c>
      <c r="C385" s="3">
        <v>2024</v>
      </c>
      <c r="D385" s="3" t="s">
        <v>14</v>
      </c>
      <c r="E385" s="10">
        <v>20</v>
      </c>
    </row>
    <row r="386" spans="1:5" ht="15.75" customHeight="1" x14ac:dyDescent="0.3">
      <c r="A386" s="3" t="s">
        <v>94</v>
      </c>
      <c r="B386" s="3" t="str">
        <f>+VLOOKUP(A386,[1]Hoja1!$A$2:$B$124,2,FALSE)</f>
        <v>Saboyá</v>
      </c>
      <c r="C386" s="3">
        <v>2020</v>
      </c>
      <c r="D386" s="3" t="s">
        <v>14</v>
      </c>
      <c r="E386" s="10">
        <v>80</v>
      </c>
    </row>
    <row r="387" spans="1:5" ht="15.75" customHeight="1" x14ac:dyDescent="0.3">
      <c r="A387" s="3" t="s">
        <v>94</v>
      </c>
      <c r="B387" s="3" t="str">
        <f>+VLOOKUP(A387,[1]Hoja1!$A$2:$B$124,2,FALSE)</f>
        <v>Saboyá</v>
      </c>
      <c r="C387" s="3">
        <v>2021</v>
      </c>
      <c r="D387" s="3" t="s">
        <v>14</v>
      </c>
      <c r="E387" s="10">
        <v>106</v>
      </c>
    </row>
    <row r="388" spans="1:5" ht="15.75" customHeight="1" x14ac:dyDescent="0.3">
      <c r="A388" s="3" t="s">
        <v>94</v>
      </c>
      <c r="B388" s="3" t="str">
        <f>+VLOOKUP(A388,[1]Hoja1!$A$2:$B$124,2,FALSE)</f>
        <v>Saboyá</v>
      </c>
      <c r="C388" s="3">
        <v>2022</v>
      </c>
      <c r="D388" s="3" t="s">
        <v>14</v>
      </c>
      <c r="E388" s="10">
        <v>106</v>
      </c>
    </row>
    <row r="389" spans="1:5" ht="15.75" customHeight="1" x14ac:dyDescent="0.3">
      <c r="A389" s="3" t="s">
        <v>94</v>
      </c>
      <c r="B389" s="3" t="str">
        <f>+VLOOKUP(A389,[1]Hoja1!$A$2:$B$124,2,FALSE)</f>
        <v>Saboyá</v>
      </c>
      <c r="C389" s="3">
        <v>2023</v>
      </c>
      <c r="D389" s="3" t="s">
        <v>14</v>
      </c>
      <c r="E389" s="10">
        <v>159</v>
      </c>
    </row>
    <row r="390" spans="1:5" ht="15.75" customHeight="1" x14ac:dyDescent="0.3">
      <c r="A390" s="3" t="s">
        <v>94</v>
      </c>
      <c r="B390" s="3" t="str">
        <f>+VLOOKUP(A390,[1]Hoja1!$A$2:$B$124,2,FALSE)</f>
        <v>Saboyá</v>
      </c>
      <c r="C390" s="3">
        <v>2024</v>
      </c>
      <c r="D390" s="3" t="s">
        <v>14</v>
      </c>
      <c r="E390" s="10">
        <v>150</v>
      </c>
    </row>
    <row r="391" spans="1:5" ht="15.75" customHeight="1" x14ac:dyDescent="0.3">
      <c r="A391" s="3" t="s">
        <v>95</v>
      </c>
      <c r="B391" s="3" t="str">
        <f>+VLOOKUP(A391,[1]Hoja1!$A$2:$B$124,2,FALSE)</f>
        <v>Sáchica</v>
      </c>
      <c r="C391" s="3">
        <v>2020</v>
      </c>
      <c r="D391" s="3" t="s">
        <v>14</v>
      </c>
      <c r="E391" s="10">
        <v>40</v>
      </c>
    </row>
    <row r="392" spans="1:5" ht="15.75" customHeight="1" x14ac:dyDescent="0.3">
      <c r="A392" s="3" t="s">
        <v>95</v>
      </c>
      <c r="B392" s="3" t="str">
        <f>+VLOOKUP(A392,[1]Hoja1!$A$2:$B$124,2,FALSE)</f>
        <v>Sáchica</v>
      </c>
      <c r="C392" s="3">
        <v>2021</v>
      </c>
      <c r="D392" s="3" t="s">
        <v>14</v>
      </c>
      <c r="E392" s="10">
        <v>46</v>
      </c>
    </row>
    <row r="393" spans="1:5" ht="15.75" customHeight="1" x14ac:dyDescent="0.3">
      <c r="A393" s="3" t="s">
        <v>95</v>
      </c>
      <c r="B393" s="3" t="str">
        <f>+VLOOKUP(A393,[1]Hoja1!$A$2:$B$124,2,FALSE)</f>
        <v>Sáchica</v>
      </c>
      <c r="C393" s="3">
        <v>2022</v>
      </c>
      <c r="D393" s="3" t="s">
        <v>14</v>
      </c>
      <c r="E393" s="10">
        <v>162</v>
      </c>
    </row>
    <row r="394" spans="1:5" ht="15.75" customHeight="1" x14ac:dyDescent="0.3">
      <c r="A394" s="3" t="s">
        <v>95</v>
      </c>
      <c r="B394" s="3" t="str">
        <f>+VLOOKUP(A394,[1]Hoja1!$A$2:$B$124,2,FALSE)</f>
        <v>Sáchica</v>
      </c>
      <c r="C394" s="3">
        <v>2023</v>
      </c>
      <c r="D394" s="3" t="s">
        <v>14</v>
      </c>
      <c r="E394" s="10">
        <v>170</v>
      </c>
    </row>
    <row r="395" spans="1:5" ht="15.75" customHeight="1" x14ac:dyDescent="0.3">
      <c r="A395" s="3" t="s">
        <v>95</v>
      </c>
      <c r="B395" s="3" t="str">
        <f>+VLOOKUP(A395,[1]Hoja1!$A$2:$B$124,2,FALSE)</f>
        <v>Sáchica</v>
      </c>
      <c r="C395" s="3">
        <v>2024</v>
      </c>
      <c r="D395" s="3" t="s">
        <v>14</v>
      </c>
      <c r="E395" s="10">
        <v>190</v>
      </c>
    </row>
    <row r="396" spans="1:5" ht="15.75" customHeight="1" x14ac:dyDescent="0.3">
      <c r="A396" s="3" t="s">
        <v>96</v>
      </c>
      <c r="B396" s="3" t="str">
        <f>+VLOOKUP(A396,[1]Hoja1!$A$2:$B$124,2,FALSE)</f>
        <v>Samacá</v>
      </c>
      <c r="C396" s="3">
        <v>2020</v>
      </c>
      <c r="D396" s="3" t="s">
        <v>14</v>
      </c>
      <c r="E396" s="10">
        <v>16</v>
      </c>
    </row>
    <row r="397" spans="1:5" ht="15.75" customHeight="1" x14ac:dyDescent="0.3">
      <c r="A397" s="3" t="s">
        <v>96</v>
      </c>
      <c r="B397" s="3" t="str">
        <f>+VLOOKUP(A397,[1]Hoja1!$A$2:$B$124,2,FALSE)</f>
        <v>Samacá</v>
      </c>
      <c r="C397" s="3">
        <v>2021</v>
      </c>
      <c r="D397" s="3" t="s">
        <v>14</v>
      </c>
      <c r="E397" s="10">
        <v>36</v>
      </c>
    </row>
    <row r="398" spans="1:5" ht="15.75" customHeight="1" x14ac:dyDescent="0.3">
      <c r="A398" s="3" t="s">
        <v>96</v>
      </c>
      <c r="B398" s="3" t="str">
        <f>+VLOOKUP(A398,[1]Hoja1!$A$2:$B$124,2,FALSE)</f>
        <v>Samacá</v>
      </c>
      <c r="C398" s="3">
        <v>2022</v>
      </c>
      <c r="D398" s="3" t="s">
        <v>14</v>
      </c>
      <c r="E398" s="10">
        <v>36</v>
      </c>
    </row>
    <row r="399" spans="1:5" ht="15.75" customHeight="1" x14ac:dyDescent="0.3">
      <c r="A399" s="3" t="s">
        <v>96</v>
      </c>
      <c r="B399" s="3" t="str">
        <f>+VLOOKUP(A399,[1]Hoja1!$A$2:$B$124,2,FALSE)</f>
        <v>Samacá</v>
      </c>
      <c r="C399" s="3">
        <v>2023</v>
      </c>
      <c r="D399" s="3" t="s">
        <v>14</v>
      </c>
      <c r="E399" s="10">
        <v>39</v>
      </c>
    </row>
    <row r="400" spans="1:5" ht="15.75" customHeight="1" x14ac:dyDescent="0.3">
      <c r="A400" s="3" t="s">
        <v>96</v>
      </c>
      <c r="B400" s="3" t="str">
        <f>+VLOOKUP(A400,[1]Hoja1!$A$2:$B$124,2,FALSE)</f>
        <v>Samacá</v>
      </c>
      <c r="C400" s="3">
        <v>2024</v>
      </c>
      <c r="D400" s="3" t="s">
        <v>14</v>
      </c>
      <c r="E400" s="10">
        <v>40</v>
      </c>
    </row>
    <row r="401" spans="1:5" ht="15.75" customHeight="1" x14ac:dyDescent="0.3">
      <c r="A401" s="3" t="s">
        <v>97</v>
      </c>
      <c r="B401" s="3" t="str">
        <f>+VLOOKUP(A401,[1]Hoja1!$A$2:$B$124,2,FALSE)</f>
        <v>San Eduardo</v>
      </c>
      <c r="C401" s="3">
        <v>2020</v>
      </c>
      <c r="D401" s="3" t="s">
        <v>14</v>
      </c>
      <c r="E401" s="10">
        <v>20</v>
      </c>
    </row>
    <row r="402" spans="1:5" ht="15.75" customHeight="1" x14ac:dyDescent="0.3">
      <c r="A402" s="3" t="s">
        <v>97</v>
      </c>
      <c r="B402" s="3" t="str">
        <f>+VLOOKUP(A402,[1]Hoja1!$A$2:$B$124,2,FALSE)</f>
        <v>San Eduardo</v>
      </c>
      <c r="C402" s="3">
        <v>2021</v>
      </c>
      <c r="D402" s="3" t="s">
        <v>14</v>
      </c>
      <c r="E402" s="10">
        <v>25</v>
      </c>
    </row>
    <row r="403" spans="1:5" ht="15.75" customHeight="1" x14ac:dyDescent="0.3">
      <c r="A403" s="3" t="s">
        <v>97</v>
      </c>
      <c r="B403" s="3" t="str">
        <f>+VLOOKUP(A403,[1]Hoja1!$A$2:$B$124,2,FALSE)</f>
        <v>San Eduardo</v>
      </c>
      <c r="C403" s="3">
        <v>2022</v>
      </c>
      <c r="D403" s="3" t="s">
        <v>14</v>
      </c>
      <c r="E403" s="10">
        <v>25</v>
      </c>
    </row>
    <row r="404" spans="1:5" ht="15.75" customHeight="1" x14ac:dyDescent="0.3">
      <c r="A404" s="3" t="s">
        <v>97</v>
      </c>
      <c r="B404" s="3" t="str">
        <f>+VLOOKUP(A404,[1]Hoja1!$A$2:$B$124,2,FALSE)</f>
        <v>San Eduardo</v>
      </c>
      <c r="C404" s="3">
        <v>2023</v>
      </c>
      <c r="D404" s="3" t="s">
        <v>14</v>
      </c>
      <c r="E404" s="10">
        <v>28</v>
      </c>
    </row>
    <row r="405" spans="1:5" ht="15.75" customHeight="1" x14ac:dyDescent="0.3">
      <c r="A405" s="3" t="s">
        <v>97</v>
      </c>
      <c r="B405" s="3" t="str">
        <f>+VLOOKUP(A405,[1]Hoja1!$A$2:$B$124,2,FALSE)</f>
        <v>San Eduardo</v>
      </c>
      <c r="C405" s="3">
        <v>2024</v>
      </c>
      <c r="D405" s="3" t="s">
        <v>14</v>
      </c>
      <c r="E405" s="10">
        <v>30</v>
      </c>
    </row>
    <row r="406" spans="1:5" ht="15.75" customHeight="1" x14ac:dyDescent="0.3">
      <c r="A406" s="3" t="s">
        <v>98</v>
      </c>
      <c r="B406" s="3" t="str">
        <f>+VLOOKUP(A406,[1]Hoja1!$A$2:$B$124,2,FALSE)</f>
        <v>San José de Pare</v>
      </c>
      <c r="C406" s="3">
        <v>2020</v>
      </c>
      <c r="D406" s="3" t="s">
        <v>14</v>
      </c>
      <c r="E406" s="10">
        <v>17</v>
      </c>
    </row>
    <row r="407" spans="1:5" ht="15.75" customHeight="1" x14ac:dyDescent="0.3">
      <c r="A407" s="3" t="s">
        <v>98</v>
      </c>
      <c r="B407" s="3" t="str">
        <f>+VLOOKUP(A407,[1]Hoja1!$A$2:$B$124,2,FALSE)</f>
        <v>San José de Pare</v>
      </c>
      <c r="C407" s="3">
        <v>2021</v>
      </c>
      <c r="D407" s="3" t="s">
        <v>14</v>
      </c>
      <c r="E407" s="10">
        <v>22</v>
      </c>
    </row>
    <row r="408" spans="1:5" ht="15.75" customHeight="1" x14ac:dyDescent="0.3">
      <c r="A408" s="3" t="s">
        <v>98</v>
      </c>
      <c r="B408" s="3" t="str">
        <f>+VLOOKUP(A408,[1]Hoja1!$A$2:$B$124,2,FALSE)</f>
        <v>San José de Pare</v>
      </c>
      <c r="C408" s="3">
        <v>2022</v>
      </c>
      <c r="D408" s="3" t="s">
        <v>14</v>
      </c>
      <c r="E408" s="10">
        <v>22</v>
      </c>
    </row>
    <row r="409" spans="1:5" ht="15.75" customHeight="1" x14ac:dyDescent="0.3">
      <c r="A409" s="3" t="s">
        <v>98</v>
      </c>
      <c r="B409" s="3" t="str">
        <f>+VLOOKUP(A409,[1]Hoja1!$A$2:$B$124,2,FALSE)</f>
        <v>San José de Pare</v>
      </c>
      <c r="C409" s="3">
        <v>2023</v>
      </c>
      <c r="D409" s="3" t="s">
        <v>14</v>
      </c>
      <c r="E409" s="10">
        <v>24</v>
      </c>
    </row>
    <row r="410" spans="1:5" ht="15.75" customHeight="1" x14ac:dyDescent="0.3">
      <c r="A410" s="3" t="s">
        <v>98</v>
      </c>
      <c r="B410" s="3" t="str">
        <f>+VLOOKUP(A410,[1]Hoja1!$A$2:$B$124,2,FALSE)</f>
        <v>San José de Pare</v>
      </c>
      <c r="C410" s="3">
        <v>2024</v>
      </c>
      <c r="D410" s="3" t="s">
        <v>14</v>
      </c>
      <c r="E410" s="10">
        <v>26</v>
      </c>
    </row>
    <row r="411" spans="1:5" ht="15.75" customHeight="1" x14ac:dyDescent="0.3">
      <c r="A411" s="3" t="s">
        <v>99</v>
      </c>
      <c r="B411" s="3" t="str">
        <f>+VLOOKUP(A411,[1]Hoja1!$A$2:$B$124,2,FALSE)</f>
        <v>San Luis de Gaceno</v>
      </c>
      <c r="C411" s="3">
        <v>2020</v>
      </c>
      <c r="D411" s="3" t="s">
        <v>14</v>
      </c>
      <c r="E411" s="10">
        <v>270</v>
      </c>
    </row>
    <row r="412" spans="1:5" ht="15.75" customHeight="1" x14ac:dyDescent="0.3">
      <c r="A412" s="3" t="s">
        <v>99</v>
      </c>
      <c r="B412" s="3" t="str">
        <f>+VLOOKUP(A412,[1]Hoja1!$A$2:$B$124,2,FALSE)</f>
        <v>San Luis de Gaceno</v>
      </c>
      <c r="C412" s="3">
        <v>2021</v>
      </c>
      <c r="D412" s="3" t="s">
        <v>14</v>
      </c>
      <c r="E412" s="10">
        <v>290</v>
      </c>
    </row>
    <row r="413" spans="1:5" ht="15.75" customHeight="1" x14ac:dyDescent="0.3">
      <c r="A413" s="3" t="s">
        <v>99</v>
      </c>
      <c r="B413" s="3" t="str">
        <f>+VLOOKUP(A413,[1]Hoja1!$A$2:$B$124,2,FALSE)</f>
        <v>San Luis de Gaceno</v>
      </c>
      <c r="C413" s="3">
        <v>2022</v>
      </c>
      <c r="D413" s="3" t="s">
        <v>14</v>
      </c>
      <c r="E413" s="10">
        <v>290</v>
      </c>
    </row>
    <row r="414" spans="1:5" ht="15.75" customHeight="1" x14ac:dyDescent="0.3">
      <c r="A414" s="3" t="s">
        <v>99</v>
      </c>
      <c r="B414" s="3" t="str">
        <f>+VLOOKUP(A414,[1]Hoja1!$A$2:$B$124,2,FALSE)</f>
        <v>San Luis de Gaceno</v>
      </c>
      <c r="C414" s="3">
        <v>2023</v>
      </c>
      <c r="D414" s="3" t="s">
        <v>14</v>
      </c>
      <c r="E414" s="10">
        <v>320</v>
      </c>
    </row>
    <row r="415" spans="1:5" ht="15.75" customHeight="1" x14ac:dyDescent="0.3">
      <c r="A415" s="3" t="s">
        <v>99</v>
      </c>
      <c r="B415" s="3" t="str">
        <f>+VLOOKUP(A415,[1]Hoja1!$A$2:$B$124,2,FALSE)</f>
        <v>San Luis de Gaceno</v>
      </c>
      <c r="C415" s="3">
        <v>2024</v>
      </c>
      <c r="D415" s="3" t="s">
        <v>14</v>
      </c>
      <c r="E415" s="10">
        <v>300</v>
      </c>
    </row>
    <row r="416" spans="1:5" ht="15.75" customHeight="1" x14ac:dyDescent="0.3">
      <c r="A416" s="3" t="s">
        <v>100</v>
      </c>
      <c r="B416" s="3" t="str">
        <f>+VLOOKUP(A416,[1]Hoja1!$A$2:$B$124,2,FALSE)</f>
        <v>San Mateo</v>
      </c>
      <c r="C416" s="3">
        <v>2020</v>
      </c>
      <c r="D416" s="3" t="s">
        <v>14</v>
      </c>
      <c r="E416" s="10">
        <v>2910</v>
      </c>
    </row>
    <row r="417" spans="1:5" ht="15.75" customHeight="1" x14ac:dyDescent="0.3">
      <c r="A417" s="3" t="s">
        <v>100</v>
      </c>
      <c r="B417" s="3" t="str">
        <f>+VLOOKUP(A417,[1]Hoja1!$A$2:$B$124,2,FALSE)</f>
        <v>San Mateo</v>
      </c>
      <c r="C417" s="3">
        <v>2021</v>
      </c>
      <c r="D417" s="3" t="s">
        <v>14</v>
      </c>
      <c r="E417" s="10">
        <v>3010</v>
      </c>
    </row>
    <row r="418" spans="1:5" ht="15.75" customHeight="1" x14ac:dyDescent="0.3">
      <c r="A418" s="3" t="s">
        <v>100</v>
      </c>
      <c r="B418" s="3" t="str">
        <f>+VLOOKUP(A418,[1]Hoja1!$A$2:$B$124,2,FALSE)</f>
        <v>San Mateo</v>
      </c>
      <c r="C418" s="3">
        <v>2022</v>
      </c>
      <c r="D418" s="3" t="s">
        <v>14</v>
      </c>
      <c r="E418" s="10">
        <v>3010</v>
      </c>
    </row>
    <row r="419" spans="1:5" ht="15.75" customHeight="1" x14ac:dyDescent="0.3">
      <c r="A419" s="3" t="s">
        <v>100</v>
      </c>
      <c r="B419" s="3" t="str">
        <f>+VLOOKUP(A419,[1]Hoja1!$A$2:$B$124,2,FALSE)</f>
        <v>San Mateo</v>
      </c>
      <c r="C419" s="3">
        <v>2023</v>
      </c>
      <c r="D419" s="3" t="s">
        <v>14</v>
      </c>
      <c r="E419" s="10">
        <v>3240</v>
      </c>
    </row>
    <row r="420" spans="1:5" ht="15.75" customHeight="1" x14ac:dyDescent="0.3">
      <c r="A420" s="3" t="s">
        <v>100</v>
      </c>
      <c r="B420" s="3" t="str">
        <f>+VLOOKUP(A420,[1]Hoja1!$A$2:$B$124,2,FALSE)</f>
        <v>San Mateo</v>
      </c>
      <c r="C420" s="3">
        <v>2024</v>
      </c>
      <c r="D420" s="3" t="s">
        <v>14</v>
      </c>
      <c r="E420" s="10">
        <v>3076</v>
      </c>
    </row>
    <row r="421" spans="1:5" ht="15.75" customHeight="1" x14ac:dyDescent="0.3">
      <c r="A421" s="3" t="s">
        <v>101</v>
      </c>
      <c r="B421" s="3" t="str">
        <f>+VLOOKUP(A421,[1]Hoja1!$A$2:$B$124,2,FALSE)</f>
        <v>San Miguel de Sema</v>
      </c>
      <c r="C421" s="3">
        <v>2020</v>
      </c>
      <c r="D421" s="3" t="s">
        <v>14</v>
      </c>
      <c r="E421" s="10">
        <v>42</v>
      </c>
    </row>
    <row r="422" spans="1:5" ht="15.75" customHeight="1" x14ac:dyDescent="0.3">
      <c r="A422" s="3" t="s">
        <v>101</v>
      </c>
      <c r="B422" s="3" t="str">
        <f>+VLOOKUP(A422,[1]Hoja1!$A$2:$B$124,2,FALSE)</f>
        <v>San Miguel de Sema</v>
      </c>
      <c r="C422" s="3">
        <v>2021</v>
      </c>
      <c r="D422" s="3" t="s">
        <v>14</v>
      </c>
      <c r="E422" s="10">
        <v>48</v>
      </c>
    </row>
    <row r="423" spans="1:5" ht="15.75" customHeight="1" x14ac:dyDescent="0.3">
      <c r="A423" s="3" t="s">
        <v>101</v>
      </c>
      <c r="B423" s="3" t="str">
        <f>+VLOOKUP(A423,[1]Hoja1!$A$2:$B$124,2,FALSE)</f>
        <v>San Miguel de Sema</v>
      </c>
      <c r="C423" s="3">
        <v>2022</v>
      </c>
      <c r="D423" s="3" t="s">
        <v>14</v>
      </c>
      <c r="E423" s="10">
        <v>48</v>
      </c>
    </row>
    <row r="424" spans="1:5" ht="15.75" customHeight="1" x14ac:dyDescent="0.3">
      <c r="A424" s="3" t="s">
        <v>101</v>
      </c>
      <c r="B424" s="3" t="str">
        <f>+VLOOKUP(A424,[1]Hoja1!$A$2:$B$124,2,FALSE)</f>
        <v>San Miguel de Sema</v>
      </c>
      <c r="C424" s="3">
        <v>2023</v>
      </c>
      <c r="D424" s="3" t="s">
        <v>14</v>
      </c>
      <c r="E424" s="10">
        <v>54</v>
      </c>
    </row>
    <row r="425" spans="1:5" ht="15.75" customHeight="1" x14ac:dyDescent="0.3">
      <c r="A425" s="3" t="s">
        <v>101</v>
      </c>
      <c r="B425" s="3" t="str">
        <f>+VLOOKUP(A425,[1]Hoja1!$A$2:$B$124,2,FALSE)</f>
        <v>San Miguel de Sema</v>
      </c>
      <c r="C425" s="3">
        <v>2024</v>
      </c>
      <c r="D425" s="3" t="s">
        <v>14</v>
      </c>
      <c r="E425" s="10">
        <v>55</v>
      </c>
    </row>
    <row r="426" spans="1:5" ht="15.75" customHeight="1" x14ac:dyDescent="0.3">
      <c r="A426" s="3" t="s">
        <v>102</v>
      </c>
      <c r="B426" s="3" t="str">
        <f>+VLOOKUP(A426,[1]Hoja1!$A$2:$B$124,2,FALSE)</f>
        <v>San Pablo de Borbur</v>
      </c>
      <c r="C426" s="3">
        <v>2020</v>
      </c>
      <c r="D426" s="3" t="s">
        <v>14</v>
      </c>
      <c r="E426" s="10">
        <v>7</v>
      </c>
    </row>
    <row r="427" spans="1:5" ht="15.75" customHeight="1" x14ac:dyDescent="0.3">
      <c r="A427" s="3" t="s">
        <v>102</v>
      </c>
      <c r="B427" s="3" t="str">
        <f>+VLOOKUP(A427,[1]Hoja1!$A$2:$B$124,2,FALSE)</f>
        <v>San Pablo de Borbur</v>
      </c>
      <c r="C427" s="3">
        <v>2021</v>
      </c>
      <c r="D427" s="3" t="s">
        <v>14</v>
      </c>
      <c r="E427" s="10">
        <v>9</v>
      </c>
    </row>
    <row r="428" spans="1:5" ht="15.75" customHeight="1" x14ac:dyDescent="0.3">
      <c r="A428" s="3" t="s">
        <v>102</v>
      </c>
      <c r="B428" s="3" t="str">
        <f>+VLOOKUP(A428,[1]Hoja1!$A$2:$B$124,2,FALSE)</f>
        <v>San Pablo de Borbur</v>
      </c>
      <c r="C428" s="3">
        <v>2022</v>
      </c>
      <c r="D428" s="3" t="s">
        <v>14</v>
      </c>
      <c r="E428" s="10">
        <v>9</v>
      </c>
    </row>
    <row r="429" spans="1:5" ht="15.75" customHeight="1" x14ac:dyDescent="0.3">
      <c r="A429" s="3" t="s">
        <v>102</v>
      </c>
      <c r="B429" s="3" t="str">
        <f>+VLOOKUP(A429,[1]Hoja1!$A$2:$B$124,2,FALSE)</f>
        <v>San Pablo de Borbur</v>
      </c>
      <c r="C429" s="3">
        <v>2023</v>
      </c>
      <c r="D429" s="3" t="s">
        <v>14</v>
      </c>
      <c r="E429" s="10">
        <v>10</v>
      </c>
    </row>
    <row r="430" spans="1:5" ht="15.75" customHeight="1" x14ac:dyDescent="0.3">
      <c r="A430" s="3" t="s">
        <v>102</v>
      </c>
      <c r="B430" s="3" t="str">
        <f>+VLOOKUP(A430,[1]Hoja1!$A$2:$B$124,2,FALSE)</f>
        <v>San Pablo de Borbur</v>
      </c>
      <c r="C430" s="3">
        <v>2024</v>
      </c>
      <c r="D430" s="3" t="s">
        <v>14</v>
      </c>
      <c r="E430" s="10">
        <v>10</v>
      </c>
    </row>
    <row r="431" spans="1:5" ht="15.75" customHeight="1" x14ac:dyDescent="0.3">
      <c r="A431" s="3" t="s">
        <v>103</v>
      </c>
      <c r="B431" s="3" t="str">
        <f>+VLOOKUP(A431,[1]Hoja1!$A$2:$B$124,2,FALSE)</f>
        <v>Santana</v>
      </c>
      <c r="C431" s="3">
        <v>2020</v>
      </c>
      <c r="D431" s="3" t="s">
        <v>14</v>
      </c>
      <c r="E431" s="10">
        <v>90</v>
      </c>
    </row>
    <row r="432" spans="1:5" ht="15.75" customHeight="1" x14ac:dyDescent="0.3">
      <c r="A432" s="3" t="s">
        <v>103</v>
      </c>
      <c r="B432" s="3" t="str">
        <f>+VLOOKUP(A432,[1]Hoja1!$A$2:$B$124,2,FALSE)</f>
        <v>Santana</v>
      </c>
      <c r="C432" s="3">
        <v>2021</v>
      </c>
      <c r="D432" s="3" t="s">
        <v>14</v>
      </c>
      <c r="E432" s="10">
        <v>102</v>
      </c>
    </row>
    <row r="433" spans="1:5" ht="15.75" customHeight="1" x14ac:dyDescent="0.3">
      <c r="A433" s="3" t="s">
        <v>103</v>
      </c>
      <c r="B433" s="3" t="str">
        <f>+VLOOKUP(A433,[1]Hoja1!$A$2:$B$124,2,FALSE)</f>
        <v>Santana</v>
      </c>
      <c r="C433" s="3">
        <v>2022</v>
      </c>
      <c r="D433" s="3" t="s">
        <v>14</v>
      </c>
      <c r="E433" s="10">
        <v>102</v>
      </c>
    </row>
    <row r="434" spans="1:5" ht="15.75" customHeight="1" x14ac:dyDescent="0.3">
      <c r="A434" s="3" t="s">
        <v>103</v>
      </c>
      <c r="B434" s="3" t="str">
        <f>+VLOOKUP(A434,[1]Hoja1!$A$2:$B$124,2,FALSE)</f>
        <v>Santana</v>
      </c>
      <c r="C434" s="3">
        <v>2023</v>
      </c>
      <c r="D434" s="3" t="s">
        <v>14</v>
      </c>
      <c r="E434" s="10">
        <v>113</v>
      </c>
    </row>
    <row r="435" spans="1:5" ht="15.75" customHeight="1" x14ac:dyDescent="0.3">
      <c r="A435" s="3" t="s">
        <v>103</v>
      </c>
      <c r="B435" s="3" t="str">
        <f>+VLOOKUP(A435,[1]Hoja1!$A$2:$B$124,2,FALSE)</f>
        <v>Santana</v>
      </c>
      <c r="C435" s="3">
        <v>2024</v>
      </c>
      <c r="D435" s="3" t="s">
        <v>14</v>
      </c>
      <c r="E435" s="10">
        <v>115</v>
      </c>
    </row>
    <row r="436" spans="1:5" ht="15.75" customHeight="1" x14ac:dyDescent="0.3">
      <c r="A436" s="3" t="s">
        <v>104</v>
      </c>
      <c r="B436" s="3" t="str">
        <f>+VLOOKUP(A436,[1]Hoja1!$A$2:$B$124,2,FALSE)</f>
        <v>Santa María</v>
      </c>
      <c r="C436" s="3">
        <v>2020</v>
      </c>
      <c r="D436" s="3" t="s">
        <v>14</v>
      </c>
      <c r="E436" s="10">
        <v>952</v>
      </c>
    </row>
    <row r="437" spans="1:5" ht="15.75" customHeight="1" x14ac:dyDescent="0.3">
      <c r="A437" s="3" t="s">
        <v>104</v>
      </c>
      <c r="B437" s="3" t="str">
        <f>+VLOOKUP(A437,[1]Hoja1!$A$2:$B$124,2,FALSE)</f>
        <v>Santa María</v>
      </c>
      <c r="C437" s="3">
        <v>2021</v>
      </c>
      <c r="D437" s="3" t="s">
        <v>14</v>
      </c>
      <c r="E437" s="10">
        <v>980</v>
      </c>
    </row>
    <row r="438" spans="1:5" ht="15.75" customHeight="1" x14ac:dyDescent="0.3">
      <c r="A438" s="3" t="s">
        <v>104</v>
      </c>
      <c r="B438" s="3" t="str">
        <f>+VLOOKUP(A438,[1]Hoja1!$A$2:$B$124,2,FALSE)</f>
        <v>Santa María</v>
      </c>
      <c r="C438" s="3">
        <v>2022</v>
      </c>
      <c r="D438" s="3" t="s">
        <v>14</v>
      </c>
      <c r="E438" s="10">
        <v>980</v>
      </c>
    </row>
    <row r="439" spans="1:5" ht="15.75" customHeight="1" x14ac:dyDescent="0.3">
      <c r="A439" s="3" t="s">
        <v>104</v>
      </c>
      <c r="B439" s="3" t="str">
        <f>+VLOOKUP(A439,[1]Hoja1!$A$2:$B$124,2,FALSE)</f>
        <v>Santa María</v>
      </c>
      <c r="C439" s="3">
        <v>2023</v>
      </c>
      <c r="D439" s="3" t="s">
        <v>14</v>
      </c>
      <c r="E439" s="10">
        <v>1050</v>
      </c>
    </row>
    <row r="440" spans="1:5" ht="15.75" customHeight="1" x14ac:dyDescent="0.3">
      <c r="A440" s="3" t="s">
        <v>104</v>
      </c>
      <c r="B440" s="3" t="str">
        <f>+VLOOKUP(A440,[1]Hoja1!$A$2:$B$124,2,FALSE)</f>
        <v>Santa María</v>
      </c>
      <c r="C440" s="3">
        <v>2024</v>
      </c>
      <c r="D440" s="3" t="s">
        <v>14</v>
      </c>
      <c r="E440" s="10">
        <v>1000</v>
      </c>
    </row>
    <row r="441" spans="1:5" ht="15.75" customHeight="1" x14ac:dyDescent="0.3">
      <c r="A441" s="3" t="s">
        <v>105</v>
      </c>
      <c r="B441" s="3" t="str">
        <f>+VLOOKUP(A441,[1]Hoja1!$A$2:$B$124,2,FALSE)</f>
        <v>Santa Rosa de Viterbo</v>
      </c>
      <c r="C441" s="3">
        <v>2020</v>
      </c>
      <c r="D441" s="3" t="s">
        <v>14</v>
      </c>
      <c r="E441" s="10">
        <v>98</v>
      </c>
    </row>
    <row r="442" spans="1:5" ht="15.75" customHeight="1" x14ac:dyDescent="0.3">
      <c r="A442" s="3" t="s">
        <v>105</v>
      </c>
      <c r="B442" s="3" t="str">
        <f>+VLOOKUP(A442,[1]Hoja1!$A$2:$B$124,2,FALSE)</f>
        <v>Santa Rosa de Viterbo</v>
      </c>
      <c r="C442" s="3">
        <v>2021</v>
      </c>
      <c r="D442" s="3" t="s">
        <v>14</v>
      </c>
      <c r="E442" s="10">
        <v>105</v>
      </c>
    </row>
    <row r="443" spans="1:5" ht="15.75" customHeight="1" x14ac:dyDescent="0.3">
      <c r="A443" s="3" t="s">
        <v>105</v>
      </c>
      <c r="B443" s="3" t="str">
        <f>+VLOOKUP(A443,[1]Hoja1!$A$2:$B$124,2,FALSE)</f>
        <v>Santa Rosa de Viterbo</v>
      </c>
      <c r="C443" s="3">
        <v>2022</v>
      </c>
      <c r="D443" s="3" t="s">
        <v>14</v>
      </c>
      <c r="E443" s="10">
        <v>105</v>
      </c>
    </row>
    <row r="444" spans="1:5" ht="15.75" customHeight="1" x14ac:dyDescent="0.3">
      <c r="A444" s="3" t="s">
        <v>105</v>
      </c>
      <c r="B444" s="3" t="str">
        <f>+VLOOKUP(A444,[1]Hoja1!$A$2:$B$124,2,FALSE)</f>
        <v>Santa Rosa de Viterbo</v>
      </c>
      <c r="C444" s="3">
        <v>2023</v>
      </c>
      <c r="D444" s="3" t="s">
        <v>14</v>
      </c>
      <c r="E444" s="10">
        <v>114</v>
      </c>
    </row>
    <row r="445" spans="1:5" ht="15.75" customHeight="1" x14ac:dyDescent="0.3">
      <c r="A445" s="3" t="s">
        <v>105</v>
      </c>
      <c r="B445" s="3" t="str">
        <f>+VLOOKUP(A445,[1]Hoja1!$A$2:$B$124,2,FALSE)</f>
        <v>Santa Rosa de Viterbo</v>
      </c>
      <c r="C445" s="3">
        <v>2024</v>
      </c>
      <c r="D445" s="3" t="s">
        <v>14</v>
      </c>
      <c r="E445" s="10">
        <v>120</v>
      </c>
    </row>
    <row r="446" spans="1:5" ht="15.75" customHeight="1" x14ac:dyDescent="0.3">
      <c r="A446" s="3" t="s">
        <v>106</v>
      </c>
      <c r="B446" s="3" t="str">
        <f>+VLOOKUP(A446,[1]Hoja1!$A$2:$B$124,2,FALSE)</f>
        <v>Santa Sofía</v>
      </c>
      <c r="C446" s="3">
        <v>2020</v>
      </c>
      <c r="D446" s="3" t="s">
        <v>14</v>
      </c>
      <c r="E446" s="10">
        <v>80</v>
      </c>
    </row>
    <row r="447" spans="1:5" ht="15.75" customHeight="1" x14ac:dyDescent="0.3">
      <c r="A447" s="3" t="s">
        <v>106</v>
      </c>
      <c r="B447" s="3" t="str">
        <f>+VLOOKUP(A447,[1]Hoja1!$A$2:$B$124,2,FALSE)</f>
        <v>Santa Sofía</v>
      </c>
      <c r="C447" s="3">
        <v>2021</v>
      </c>
      <c r="D447" s="3" t="s">
        <v>14</v>
      </c>
      <c r="E447" s="10">
        <v>90</v>
      </c>
    </row>
    <row r="448" spans="1:5" ht="15.75" customHeight="1" x14ac:dyDescent="0.3">
      <c r="A448" s="3" t="s">
        <v>106</v>
      </c>
      <c r="B448" s="3" t="str">
        <f>+VLOOKUP(A448,[1]Hoja1!$A$2:$B$124,2,FALSE)</f>
        <v>Santa Sofía</v>
      </c>
      <c r="C448" s="3">
        <v>2022</v>
      </c>
      <c r="D448" s="3" t="s">
        <v>14</v>
      </c>
      <c r="E448" s="10">
        <v>90</v>
      </c>
    </row>
    <row r="449" spans="1:5" ht="15.75" customHeight="1" x14ac:dyDescent="0.3">
      <c r="A449" s="3" t="s">
        <v>106</v>
      </c>
      <c r="B449" s="3" t="str">
        <f>+VLOOKUP(A449,[1]Hoja1!$A$2:$B$124,2,FALSE)</f>
        <v>Santa Sofía</v>
      </c>
      <c r="C449" s="3">
        <v>2023</v>
      </c>
      <c r="D449" s="3" t="s">
        <v>14</v>
      </c>
      <c r="E449" s="10">
        <v>107</v>
      </c>
    </row>
    <row r="450" spans="1:5" ht="15.75" customHeight="1" x14ac:dyDescent="0.3">
      <c r="A450" s="3" t="s">
        <v>106</v>
      </c>
      <c r="B450" s="3" t="str">
        <f>+VLOOKUP(A450,[1]Hoja1!$A$2:$B$124,2,FALSE)</f>
        <v>Santa Sofía</v>
      </c>
      <c r="C450" s="3">
        <v>2024</v>
      </c>
      <c r="D450" s="3" t="s">
        <v>14</v>
      </c>
      <c r="E450" s="10">
        <v>110</v>
      </c>
    </row>
    <row r="451" spans="1:5" ht="15.75" customHeight="1" x14ac:dyDescent="0.3">
      <c r="A451" s="3" t="s">
        <v>107</v>
      </c>
      <c r="B451" s="3" t="str">
        <f>+VLOOKUP(A451,[1]Hoja1!$A$2:$B$124,2,FALSE)</f>
        <v>Sativanorte</v>
      </c>
      <c r="C451" s="3">
        <v>2020</v>
      </c>
      <c r="D451" s="3" t="s">
        <v>14</v>
      </c>
      <c r="E451" s="10">
        <v>2350</v>
      </c>
    </row>
    <row r="452" spans="1:5" ht="15.75" customHeight="1" x14ac:dyDescent="0.3">
      <c r="A452" s="3" t="s">
        <v>107</v>
      </c>
      <c r="B452" s="3" t="str">
        <f>+VLOOKUP(A452,[1]Hoja1!$A$2:$B$124,2,FALSE)</f>
        <v>Sativanorte</v>
      </c>
      <c r="C452" s="3">
        <v>2021</v>
      </c>
      <c r="D452" s="3" t="s">
        <v>14</v>
      </c>
      <c r="E452" s="10">
        <v>3965</v>
      </c>
    </row>
    <row r="453" spans="1:5" ht="15.75" customHeight="1" x14ac:dyDescent="0.3">
      <c r="A453" s="3" t="s">
        <v>107</v>
      </c>
      <c r="B453" s="3" t="str">
        <f>+VLOOKUP(A453,[1]Hoja1!$A$2:$B$124,2,FALSE)</f>
        <v>Sativanorte</v>
      </c>
      <c r="C453" s="3">
        <v>2022</v>
      </c>
      <c r="D453" s="3" t="s">
        <v>14</v>
      </c>
      <c r="E453" s="10">
        <v>4156</v>
      </c>
    </row>
    <row r="454" spans="1:5" ht="15.75" customHeight="1" x14ac:dyDescent="0.3">
      <c r="A454" s="3" t="s">
        <v>107</v>
      </c>
      <c r="B454" s="3" t="str">
        <f>+VLOOKUP(A454,[1]Hoja1!$A$2:$B$124,2,FALSE)</f>
        <v>Sativanorte</v>
      </c>
      <c r="C454" s="3">
        <v>2023</v>
      </c>
      <c r="D454" s="3" t="s">
        <v>14</v>
      </c>
      <c r="E454" s="10">
        <v>4522</v>
      </c>
    </row>
    <row r="455" spans="1:5" ht="15.75" customHeight="1" x14ac:dyDescent="0.3">
      <c r="A455" s="3" t="s">
        <v>107</v>
      </c>
      <c r="B455" s="3" t="str">
        <f>+VLOOKUP(A455,[1]Hoja1!$A$2:$B$124,2,FALSE)</f>
        <v>Sativanorte</v>
      </c>
      <c r="C455" s="3">
        <v>2024</v>
      </c>
      <c r="D455" s="3" t="s">
        <v>14</v>
      </c>
      <c r="E455" s="10">
        <v>4365</v>
      </c>
    </row>
    <row r="456" spans="1:5" ht="15.75" customHeight="1" x14ac:dyDescent="0.3">
      <c r="A456" s="3" t="s">
        <v>108</v>
      </c>
      <c r="B456" s="3" t="str">
        <f>+VLOOKUP(A456,[1]Hoja1!$A$2:$B$124,2,FALSE)</f>
        <v>Sativasur</v>
      </c>
      <c r="C456" s="3">
        <v>2020</v>
      </c>
      <c r="D456" s="3" t="s">
        <v>14</v>
      </c>
      <c r="E456" s="10">
        <v>1100</v>
      </c>
    </row>
    <row r="457" spans="1:5" ht="15.75" customHeight="1" x14ac:dyDescent="0.3">
      <c r="A457" s="3" t="s">
        <v>108</v>
      </c>
      <c r="B457" s="3" t="str">
        <f>+VLOOKUP(A457,[1]Hoja1!$A$2:$B$124,2,FALSE)</f>
        <v>Sativasur</v>
      </c>
      <c r="C457" s="3">
        <v>2021</v>
      </c>
      <c r="D457" s="3" t="s">
        <v>14</v>
      </c>
      <c r="E457" s="10">
        <v>1141</v>
      </c>
    </row>
    <row r="458" spans="1:5" ht="15.75" customHeight="1" x14ac:dyDescent="0.3">
      <c r="A458" s="3" t="s">
        <v>108</v>
      </c>
      <c r="B458" s="3" t="str">
        <f>+VLOOKUP(A458,[1]Hoja1!$A$2:$B$124,2,FALSE)</f>
        <v>Sativasur</v>
      </c>
      <c r="C458" s="3">
        <v>2022</v>
      </c>
      <c r="D458" s="3" t="s">
        <v>14</v>
      </c>
      <c r="E458" s="10">
        <v>1141</v>
      </c>
    </row>
    <row r="459" spans="1:5" ht="15.75" customHeight="1" x14ac:dyDescent="0.3">
      <c r="A459" s="3" t="s">
        <v>108</v>
      </c>
      <c r="B459" s="3" t="str">
        <f>+VLOOKUP(A459,[1]Hoja1!$A$2:$B$124,2,FALSE)</f>
        <v>Sativasur</v>
      </c>
      <c r="C459" s="3">
        <v>2023</v>
      </c>
      <c r="D459" s="3" t="s">
        <v>14</v>
      </c>
      <c r="E459" s="10">
        <v>1341</v>
      </c>
    </row>
    <row r="460" spans="1:5" ht="15.75" customHeight="1" x14ac:dyDescent="0.3">
      <c r="A460" s="3" t="s">
        <v>108</v>
      </c>
      <c r="B460" s="3" t="str">
        <f>+VLOOKUP(A460,[1]Hoja1!$A$2:$B$124,2,FALSE)</f>
        <v>Sativasur</v>
      </c>
      <c r="C460" s="3">
        <v>2024</v>
      </c>
      <c r="D460" s="3" t="s">
        <v>14</v>
      </c>
      <c r="E460" s="10">
        <v>1341</v>
      </c>
    </row>
    <row r="461" spans="1:5" ht="15.75" customHeight="1" x14ac:dyDescent="0.3">
      <c r="A461" s="3" t="s">
        <v>109</v>
      </c>
      <c r="B461" s="3" t="str">
        <f>+VLOOKUP(A461,[1]Hoja1!$A$2:$B$124,2,FALSE)</f>
        <v>Siachoque</v>
      </c>
      <c r="C461" s="3">
        <v>2020</v>
      </c>
      <c r="D461" s="3" t="s">
        <v>14</v>
      </c>
      <c r="E461" s="10">
        <v>50</v>
      </c>
    </row>
    <row r="462" spans="1:5" ht="15.75" customHeight="1" x14ac:dyDescent="0.3">
      <c r="A462" s="3" t="s">
        <v>109</v>
      </c>
      <c r="B462" s="3" t="str">
        <f>+VLOOKUP(A462,[1]Hoja1!$A$2:$B$124,2,FALSE)</f>
        <v>Siachoque</v>
      </c>
      <c r="C462" s="3">
        <v>2021</v>
      </c>
      <c r="D462" s="3" t="s">
        <v>14</v>
      </c>
      <c r="E462" s="10">
        <v>54</v>
      </c>
    </row>
    <row r="463" spans="1:5" ht="15.75" customHeight="1" x14ac:dyDescent="0.3">
      <c r="A463" s="3" t="s">
        <v>109</v>
      </c>
      <c r="B463" s="3" t="str">
        <f>+VLOOKUP(A463,[1]Hoja1!$A$2:$B$124,2,FALSE)</f>
        <v>Siachoque</v>
      </c>
      <c r="C463" s="3">
        <v>2022</v>
      </c>
      <c r="D463" s="3" t="s">
        <v>14</v>
      </c>
      <c r="E463" s="10">
        <v>54</v>
      </c>
    </row>
    <row r="464" spans="1:5" ht="15.75" customHeight="1" x14ac:dyDescent="0.3">
      <c r="A464" s="3" t="s">
        <v>109</v>
      </c>
      <c r="B464" s="3" t="str">
        <f>+VLOOKUP(A464,[1]Hoja1!$A$2:$B$124,2,FALSE)</f>
        <v>Siachoque</v>
      </c>
      <c r="C464" s="3">
        <v>2023</v>
      </c>
      <c r="D464" s="3" t="s">
        <v>14</v>
      </c>
      <c r="E464" s="10">
        <v>59</v>
      </c>
    </row>
    <row r="465" spans="1:5" ht="15.75" customHeight="1" x14ac:dyDescent="0.3">
      <c r="A465" s="3" t="s">
        <v>109</v>
      </c>
      <c r="B465" s="3" t="str">
        <f>+VLOOKUP(A465,[1]Hoja1!$A$2:$B$124,2,FALSE)</f>
        <v>Siachoque</v>
      </c>
      <c r="C465" s="3">
        <v>2024</v>
      </c>
      <c r="D465" s="3" t="s">
        <v>14</v>
      </c>
      <c r="E465" s="10">
        <v>60</v>
      </c>
    </row>
    <row r="466" spans="1:5" ht="15.75" customHeight="1" x14ac:dyDescent="0.3">
      <c r="A466" s="3" t="s">
        <v>110</v>
      </c>
      <c r="B466" s="3" t="str">
        <f>+VLOOKUP(A466,[1]Hoja1!$A$2:$B$124,2,FALSE)</f>
        <v>Soatá</v>
      </c>
      <c r="C466" s="3">
        <v>2020</v>
      </c>
      <c r="D466" s="3" t="s">
        <v>14</v>
      </c>
      <c r="E466" s="10">
        <v>3560</v>
      </c>
    </row>
    <row r="467" spans="1:5" ht="15.75" customHeight="1" x14ac:dyDescent="0.3">
      <c r="A467" s="3" t="s">
        <v>110</v>
      </c>
      <c r="B467" s="3" t="str">
        <f>+VLOOKUP(A467,[1]Hoja1!$A$2:$B$124,2,FALSE)</f>
        <v>Soatá</v>
      </c>
      <c r="C467" s="3">
        <v>2021</v>
      </c>
      <c r="D467" s="3" t="s">
        <v>14</v>
      </c>
      <c r="E467" s="10">
        <v>3510</v>
      </c>
    </row>
    <row r="468" spans="1:5" ht="15.75" customHeight="1" x14ac:dyDescent="0.3">
      <c r="A468" s="3" t="s">
        <v>110</v>
      </c>
      <c r="B468" s="3" t="str">
        <f>+VLOOKUP(A468,[1]Hoja1!$A$2:$B$124,2,FALSE)</f>
        <v>Soatá</v>
      </c>
      <c r="C468" s="3">
        <v>2022</v>
      </c>
      <c r="D468" s="3" t="s">
        <v>14</v>
      </c>
      <c r="E468" s="10">
        <v>3510</v>
      </c>
    </row>
    <row r="469" spans="1:5" ht="15.75" customHeight="1" x14ac:dyDescent="0.3">
      <c r="A469" s="3" t="s">
        <v>110</v>
      </c>
      <c r="B469" s="3" t="str">
        <f>+VLOOKUP(A469,[1]Hoja1!$A$2:$B$124,2,FALSE)</f>
        <v>Soatá</v>
      </c>
      <c r="C469" s="3">
        <v>2023</v>
      </c>
      <c r="D469" s="3" t="s">
        <v>14</v>
      </c>
      <c r="E469" s="10">
        <v>3706</v>
      </c>
    </row>
    <row r="470" spans="1:5" ht="15.75" customHeight="1" x14ac:dyDescent="0.3">
      <c r="A470" s="3" t="s">
        <v>110</v>
      </c>
      <c r="B470" s="3" t="str">
        <f>+VLOOKUP(A470,[1]Hoja1!$A$2:$B$124,2,FALSE)</f>
        <v>Soatá</v>
      </c>
      <c r="C470" s="3">
        <v>2024</v>
      </c>
      <c r="D470" s="3" t="s">
        <v>14</v>
      </c>
      <c r="E470" s="10">
        <v>3542</v>
      </c>
    </row>
    <row r="471" spans="1:5" ht="15.75" customHeight="1" x14ac:dyDescent="0.3">
      <c r="A471" s="3" t="s">
        <v>111</v>
      </c>
      <c r="B471" s="3" t="str">
        <f>+VLOOKUP(A471,[1]Hoja1!$A$2:$B$124,2,FALSE)</f>
        <v>Socotá</v>
      </c>
      <c r="C471" s="3">
        <v>2020</v>
      </c>
      <c r="D471" s="3" t="s">
        <v>14</v>
      </c>
      <c r="E471" s="10">
        <v>158</v>
      </c>
    </row>
    <row r="472" spans="1:5" ht="15.75" customHeight="1" x14ac:dyDescent="0.3">
      <c r="A472" s="3" t="s">
        <v>111</v>
      </c>
      <c r="B472" s="3" t="str">
        <f>+VLOOKUP(A472,[1]Hoja1!$A$2:$B$124,2,FALSE)</f>
        <v>Socotá</v>
      </c>
      <c r="C472" s="3">
        <v>2021</v>
      </c>
      <c r="D472" s="3" t="s">
        <v>14</v>
      </c>
      <c r="E472" s="10">
        <v>703</v>
      </c>
    </row>
    <row r="473" spans="1:5" ht="15.75" customHeight="1" x14ac:dyDescent="0.3">
      <c r="A473" s="3" t="s">
        <v>111</v>
      </c>
      <c r="B473" s="3" t="str">
        <f>+VLOOKUP(A473,[1]Hoja1!$A$2:$B$124,2,FALSE)</f>
        <v>Socotá</v>
      </c>
      <c r="C473" s="3">
        <v>2022</v>
      </c>
      <c r="D473" s="3" t="s">
        <v>14</v>
      </c>
      <c r="E473" s="10">
        <v>703</v>
      </c>
    </row>
    <row r="474" spans="1:5" ht="15.75" customHeight="1" x14ac:dyDescent="0.3">
      <c r="A474" s="3" t="s">
        <v>111</v>
      </c>
      <c r="B474" s="3" t="str">
        <f>+VLOOKUP(A474,[1]Hoja1!$A$2:$B$124,2,FALSE)</f>
        <v>Socotá</v>
      </c>
      <c r="C474" s="3">
        <v>2023</v>
      </c>
      <c r="D474" s="3" t="s">
        <v>14</v>
      </c>
      <c r="E474" s="10">
        <v>730</v>
      </c>
    </row>
    <row r="475" spans="1:5" ht="15.75" customHeight="1" x14ac:dyDescent="0.3">
      <c r="A475" s="3" t="s">
        <v>111</v>
      </c>
      <c r="B475" s="3" t="str">
        <f>+VLOOKUP(A475,[1]Hoja1!$A$2:$B$124,2,FALSE)</f>
        <v>Socotá</v>
      </c>
      <c r="C475" s="3">
        <v>2024</v>
      </c>
      <c r="D475" s="3" t="s">
        <v>14</v>
      </c>
      <c r="E475" s="10">
        <v>750</v>
      </c>
    </row>
    <row r="476" spans="1:5" ht="15.75" customHeight="1" x14ac:dyDescent="0.3">
      <c r="A476" s="3" t="s">
        <v>112</v>
      </c>
      <c r="B476" s="3" t="str">
        <f>+VLOOKUP(A476,[1]Hoja1!$A$2:$B$124,2,FALSE)</f>
        <v>Socha</v>
      </c>
      <c r="C476" s="3">
        <v>2020</v>
      </c>
      <c r="D476" s="3" t="s">
        <v>14</v>
      </c>
      <c r="E476" s="10">
        <v>22</v>
      </c>
    </row>
    <row r="477" spans="1:5" ht="15.75" customHeight="1" x14ac:dyDescent="0.3">
      <c r="A477" s="3" t="s">
        <v>112</v>
      </c>
      <c r="B477" s="3" t="str">
        <f>+VLOOKUP(A477,[1]Hoja1!$A$2:$B$124,2,FALSE)</f>
        <v>Socha</v>
      </c>
      <c r="C477" s="3">
        <v>2021</v>
      </c>
      <c r="D477" s="3" t="s">
        <v>14</v>
      </c>
      <c r="E477" s="10">
        <v>165</v>
      </c>
    </row>
    <row r="478" spans="1:5" ht="15.75" customHeight="1" x14ac:dyDescent="0.3">
      <c r="A478" s="3" t="s">
        <v>112</v>
      </c>
      <c r="B478" s="3" t="str">
        <f>+VLOOKUP(A478,[1]Hoja1!$A$2:$B$124,2,FALSE)</f>
        <v>Socha</v>
      </c>
      <c r="C478" s="3">
        <v>2022</v>
      </c>
      <c r="D478" s="3" t="s">
        <v>14</v>
      </c>
      <c r="E478" s="10">
        <v>165</v>
      </c>
    </row>
    <row r="479" spans="1:5" ht="15.75" customHeight="1" x14ac:dyDescent="0.3">
      <c r="A479" s="3" t="s">
        <v>112</v>
      </c>
      <c r="B479" s="3" t="str">
        <f>+VLOOKUP(A479,[1]Hoja1!$A$2:$B$124,2,FALSE)</f>
        <v>Socha</v>
      </c>
      <c r="C479" s="3">
        <v>2023</v>
      </c>
      <c r="D479" s="3" t="s">
        <v>14</v>
      </c>
      <c r="E479" s="10">
        <v>175</v>
      </c>
    </row>
    <row r="480" spans="1:5" ht="15.75" customHeight="1" x14ac:dyDescent="0.3">
      <c r="A480" s="3" t="s">
        <v>112</v>
      </c>
      <c r="B480" s="3" t="str">
        <f>+VLOOKUP(A480,[1]Hoja1!$A$2:$B$124,2,FALSE)</f>
        <v>Socha</v>
      </c>
      <c r="C480" s="3">
        <v>2024</v>
      </c>
      <c r="D480" s="3" t="s">
        <v>14</v>
      </c>
      <c r="E480" s="10">
        <v>180</v>
      </c>
    </row>
    <row r="481" spans="1:5" ht="15.75" customHeight="1" x14ac:dyDescent="0.3">
      <c r="A481" s="3" t="s">
        <v>113</v>
      </c>
      <c r="B481" s="3" t="str">
        <f>+VLOOKUP(A481,[1]Hoja1!$A$2:$B$124,2,FALSE)</f>
        <v>Sogamoso</v>
      </c>
      <c r="C481" s="3">
        <v>2020</v>
      </c>
      <c r="D481" s="3" t="s">
        <v>14</v>
      </c>
      <c r="E481" s="10">
        <v>580</v>
      </c>
    </row>
    <row r="482" spans="1:5" ht="15.75" customHeight="1" x14ac:dyDescent="0.3">
      <c r="A482" s="3" t="s">
        <v>113</v>
      </c>
      <c r="B482" s="3" t="str">
        <f>+VLOOKUP(A482,[1]Hoja1!$A$2:$B$124,2,FALSE)</f>
        <v>Sogamoso</v>
      </c>
      <c r="C482" s="3">
        <v>2021</v>
      </c>
      <c r="D482" s="3" t="s">
        <v>14</v>
      </c>
      <c r="E482" s="10">
        <v>590</v>
      </c>
    </row>
    <row r="483" spans="1:5" ht="15.75" customHeight="1" x14ac:dyDescent="0.3">
      <c r="A483" s="3" t="s">
        <v>113</v>
      </c>
      <c r="B483" s="3" t="str">
        <f>+VLOOKUP(A483,[1]Hoja1!$A$2:$B$124,2,FALSE)</f>
        <v>Sogamoso</v>
      </c>
      <c r="C483" s="3">
        <v>2022</v>
      </c>
      <c r="D483" s="3" t="s">
        <v>14</v>
      </c>
      <c r="E483" s="10">
        <v>590</v>
      </c>
    </row>
    <row r="484" spans="1:5" ht="15.75" customHeight="1" x14ac:dyDescent="0.3">
      <c r="A484" s="3" t="s">
        <v>113</v>
      </c>
      <c r="B484" s="3" t="str">
        <f>+VLOOKUP(A484,[1]Hoja1!$A$2:$B$124,2,FALSE)</f>
        <v>Sogamoso</v>
      </c>
      <c r="C484" s="3">
        <v>2023</v>
      </c>
      <c r="D484" s="3" t="s">
        <v>14</v>
      </c>
      <c r="E484" s="10">
        <v>610</v>
      </c>
    </row>
    <row r="485" spans="1:5" ht="15.75" customHeight="1" x14ac:dyDescent="0.3">
      <c r="A485" s="3" t="s">
        <v>113</v>
      </c>
      <c r="B485" s="3" t="str">
        <f>+VLOOKUP(A485,[1]Hoja1!$A$2:$B$124,2,FALSE)</f>
        <v>Sogamoso</v>
      </c>
      <c r="C485" s="3">
        <v>2024</v>
      </c>
      <c r="D485" s="3" t="s">
        <v>14</v>
      </c>
      <c r="E485" s="10">
        <v>600</v>
      </c>
    </row>
    <row r="486" spans="1:5" ht="15.75" customHeight="1" x14ac:dyDescent="0.3">
      <c r="A486" s="3" t="s">
        <v>114</v>
      </c>
      <c r="B486" s="3" t="str">
        <f>+VLOOKUP(A486,[1]Hoja1!$A$2:$B$124,2,FALSE)</f>
        <v>Somondoco</v>
      </c>
      <c r="C486" s="3">
        <v>2020</v>
      </c>
      <c r="D486" s="3" t="s">
        <v>14</v>
      </c>
      <c r="E486" s="10">
        <v>25</v>
      </c>
    </row>
    <row r="487" spans="1:5" ht="15.75" customHeight="1" x14ac:dyDescent="0.3">
      <c r="A487" s="3" t="s">
        <v>114</v>
      </c>
      <c r="B487" s="3" t="str">
        <f>+VLOOKUP(A487,[1]Hoja1!$A$2:$B$124,2,FALSE)</f>
        <v>Somondoco</v>
      </c>
      <c r="C487" s="3">
        <v>2021</v>
      </c>
      <c r="D487" s="3" t="s">
        <v>14</v>
      </c>
      <c r="E487" s="10">
        <v>28</v>
      </c>
    </row>
    <row r="488" spans="1:5" ht="15.75" customHeight="1" x14ac:dyDescent="0.3">
      <c r="A488" s="3" t="s">
        <v>114</v>
      </c>
      <c r="B488" s="3" t="str">
        <f>+VLOOKUP(A488,[1]Hoja1!$A$2:$B$124,2,FALSE)</f>
        <v>Somondoco</v>
      </c>
      <c r="C488" s="3">
        <v>2022</v>
      </c>
      <c r="D488" s="3" t="s">
        <v>14</v>
      </c>
      <c r="E488" s="10">
        <v>28</v>
      </c>
    </row>
    <row r="489" spans="1:5" ht="15.75" customHeight="1" x14ac:dyDescent="0.3">
      <c r="A489" s="3" t="s">
        <v>114</v>
      </c>
      <c r="B489" s="3" t="str">
        <f>+VLOOKUP(A489,[1]Hoja1!$A$2:$B$124,2,FALSE)</f>
        <v>Somondoco</v>
      </c>
      <c r="C489" s="3">
        <v>2023</v>
      </c>
      <c r="D489" s="3" t="s">
        <v>14</v>
      </c>
      <c r="E489" s="10">
        <v>32</v>
      </c>
    </row>
    <row r="490" spans="1:5" ht="15.75" customHeight="1" x14ac:dyDescent="0.3">
      <c r="A490" s="3" t="s">
        <v>114</v>
      </c>
      <c r="B490" s="3" t="str">
        <f>+VLOOKUP(A490,[1]Hoja1!$A$2:$B$124,2,FALSE)</f>
        <v>Somondoco</v>
      </c>
      <c r="C490" s="3">
        <v>2024</v>
      </c>
      <c r="D490" s="3" t="s">
        <v>14</v>
      </c>
      <c r="E490" s="10">
        <v>30</v>
      </c>
    </row>
    <row r="491" spans="1:5" ht="15.75" customHeight="1" x14ac:dyDescent="0.3">
      <c r="A491" s="3" t="s">
        <v>115</v>
      </c>
      <c r="B491" s="3" t="str">
        <f>+VLOOKUP(A491,[1]Hoja1!$A$2:$B$124,2,FALSE)</f>
        <v>Sora</v>
      </c>
      <c r="C491" s="3">
        <v>2020</v>
      </c>
      <c r="D491" s="3" t="s">
        <v>14</v>
      </c>
      <c r="E491" s="10">
        <v>40</v>
      </c>
    </row>
    <row r="492" spans="1:5" ht="15.75" customHeight="1" x14ac:dyDescent="0.3">
      <c r="A492" s="3" t="s">
        <v>115</v>
      </c>
      <c r="B492" s="3" t="str">
        <f>+VLOOKUP(A492,[1]Hoja1!$A$2:$B$124,2,FALSE)</f>
        <v>Sora</v>
      </c>
      <c r="C492" s="3">
        <v>2021</v>
      </c>
      <c r="D492" s="3" t="s">
        <v>14</v>
      </c>
      <c r="E492" s="10">
        <v>333</v>
      </c>
    </row>
    <row r="493" spans="1:5" ht="15.75" customHeight="1" x14ac:dyDescent="0.3">
      <c r="A493" s="3" t="s">
        <v>115</v>
      </c>
      <c r="B493" s="3" t="str">
        <f>+VLOOKUP(A493,[1]Hoja1!$A$2:$B$124,2,FALSE)</f>
        <v>Sora</v>
      </c>
      <c r="C493" s="3">
        <v>2022</v>
      </c>
      <c r="D493" s="3" t="s">
        <v>14</v>
      </c>
      <c r="E493" s="10">
        <v>333</v>
      </c>
    </row>
    <row r="494" spans="1:5" ht="15.75" customHeight="1" x14ac:dyDescent="0.3">
      <c r="A494" s="3" t="s">
        <v>115</v>
      </c>
      <c r="B494" s="3" t="str">
        <f>+VLOOKUP(A494,[1]Hoja1!$A$2:$B$124,2,FALSE)</f>
        <v>Sora</v>
      </c>
      <c r="C494" s="3">
        <v>2023</v>
      </c>
      <c r="D494" s="3" t="s">
        <v>14</v>
      </c>
      <c r="E494" s="10">
        <v>325</v>
      </c>
    </row>
    <row r="495" spans="1:5" ht="15.75" customHeight="1" x14ac:dyDescent="0.3">
      <c r="A495" s="3" t="s">
        <v>115</v>
      </c>
      <c r="B495" s="3" t="str">
        <f>+VLOOKUP(A495,[1]Hoja1!$A$2:$B$124,2,FALSE)</f>
        <v>Sora</v>
      </c>
      <c r="C495" s="3">
        <v>2024</v>
      </c>
      <c r="D495" s="3" t="s">
        <v>14</v>
      </c>
      <c r="E495" s="10">
        <v>342</v>
      </c>
    </row>
    <row r="496" spans="1:5" ht="15.75" customHeight="1" x14ac:dyDescent="0.3">
      <c r="A496" s="3" t="s">
        <v>116</v>
      </c>
      <c r="B496" s="3" t="str">
        <f>+VLOOKUP(A496,[1]Hoja1!$A$2:$B$124,2,FALSE)</f>
        <v>Sotaquirá</v>
      </c>
      <c r="C496" s="3">
        <v>2020</v>
      </c>
      <c r="D496" s="3" t="s">
        <v>14</v>
      </c>
      <c r="E496" s="10">
        <v>50</v>
      </c>
    </row>
    <row r="497" spans="1:5" ht="15.75" customHeight="1" x14ac:dyDescent="0.3">
      <c r="A497" s="3" t="s">
        <v>116</v>
      </c>
      <c r="B497" s="3" t="str">
        <f>+VLOOKUP(A497,[1]Hoja1!$A$2:$B$124,2,FALSE)</f>
        <v>Sotaquirá</v>
      </c>
      <c r="C497" s="3">
        <v>2021</v>
      </c>
      <c r="D497" s="3" t="s">
        <v>14</v>
      </c>
      <c r="E497" s="10">
        <v>48</v>
      </c>
    </row>
    <row r="498" spans="1:5" ht="15.75" customHeight="1" x14ac:dyDescent="0.3">
      <c r="A498" s="3" t="s">
        <v>116</v>
      </c>
      <c r="B498" s="3" t="str">
        <f>+VLOOKUP(A498,[1]Hoja1!$A$2:$B$124,2,FALSE)</f>
        <v>Sotaquirá</v>
      </c>
      <c r="C498" s="3">
        <v>2022</v>
      </c>
      <c r="D498" s="3" t="s">
        <v>14</v>
      </c>
      <c r="E498" s="10">
        <v>48</v>
      </c>
    </row>
    <row r="499" spans="1:5" ht="15.75" customHeight="1" x14ac:dyDescent="0.3">
      <c r="A499" s="1" t="s">
        <v>116</v>
      </c>
      <c r="B499" s="3" t="str">
        <f>+VLOOKUP(A499,[1]Hoja1!$A$2:$B$124,2,FALSE)</f>
        <v>Sotaquirá</v>
      </c>
      <c r="C499" s="1">
        <v>2023</v>
      </c>
      <c r="D499" t="s">
        <v>14</v>
      </c>
      <c r="E499" s="9">
        <v>97</v>
      </c>
    </row>
    <row r="500" spans="1:5" ht="15.75" customHeight="1" x14ac:dyDescent="0.3">
      <c r="A500" t="s">
        <v>116</v>
      </c>
      <c r="B500" s="3" t="str">
        <f>+VLOOKUP(A500,[1]Hoja1!$A$2:$B$124,2,FALSE)</f>
        <v>Sotaquirá</v>
      </c>
      <c r="C500">
        <v>2024</v>
      </c>
      <c r="D500" t="s">
        <v>14</v>
      </c>
      <c r="E500" s="9">
        <v>100</v>
      </c>
    </row>
    <row r="501" spans="1:5" ht="15.75" customHeight="1" x14ac:dyDescent="0.3">
      <c r="A501" t="s">
        <v>117</v>
      </c>
      <c r="B501" s="3" t="str">
        <f>+VLOOKUP(A501,[1]Hoja1!$A$2:$B$124,2,FALSE)</f>
        <v>Soracá</v>
      </c>
      <c r="C501">
        <v>2020</v>
      </c>
      <c r="D501" t="s">
        <v>14</v>
      </c>
      <c r="E501" s="9">
        <v>25</v>
      </c>
    </row>
    <row r="502" spans="1:5" ht="15.75" customHeight="1" x14ac:dyDescent="0.3">
      <c r="A502" t="s">
        <v>117</v>
      </c>
      <c r="B502" s="3" t="str">
        <f>+VLOOKUP(A502,[1]Hoja1!$A$2:$B$124,2,FALSE)</f>
        <v>Soracá</v>
      </c>
      <c r="C502">
        <v>2021</v>
      </c>
      <c r="D502" t="s">
        <v>14</v>
      </c>
      <c r="E502" s="9">
        <v>31</v>
      </c>
    </row>
    <row r="503" spans="1:5" ht="15.75" customHeight="1" x14ac:dyDescent="0.3">
      <c r="A503" t="s">
        <v>117</v>
      </c>
      <c r="B503" s="3" t="str">
        <f>+VLOOKUP(A503,[1]Hoja1!$A$2:$B$124,2,FALSE)</f>
        <v>Soracá</v>
      </c>
      <c r="C503">
        <v>2022</v>
      </c>
      <c r="D503" t="s">
        <v>14</v>
      </c>
      <c r="E503" s="9">
        <v>31</v>
      </c>
    </row>
    <row r="504" spans="1:5" ht="15.75" customHeight="1" x14ac:dyDescent="0.3">
      <c r="A504" t="s">
        <v>117</v>
      </c>
      <c r="B504" s="3" t="str">
        <f>+VLOOKUP(A504,[1]Hoja1!$A$2:$B$124,2,FALSE)</f>
        <v>Soracá</v>
      </c>
      <c r="C504">
        <v>2023</v>
      </c>
      <c r="D504" t="s">
        <v>14</v>
      </c>
      <c r="E504" s="9">
        <v>36</v>
      </c>
    </row>
    <row r="505" spans="1:5" ht="15.75" customHeight="1" x14ac:dyDescent="0.3">
      <c r="A505" t="s">
        <v>117</v>
      </c>
      <c r="B505" s="3" t="str">
        <f>+VLOOKUP(A505,[1]Hoja1!$A$2:$B$124,2,FALSE)</f>
        <v>Soracá</v>
      </c>
      <c r="C505">
        <v>2024</v>
      </c>
      <c r="D505" t="s">
        <v>14</v>
      </c>
      <c r="E505" s="9">
        <v>35</v>
      </c>
    </row>
    <row r="506" spans="1:5" ht="15.75" customHeight="1" x14ac:dyDescent="0.3">
      <c r="A506" t="s">
        <v>118</v>
      </c>
      <c r="B506" s="3" t="str">
        <f>+VLOOKUP(A506,[1]Hoja1!$A$2:$B$124,2,FALSE)</f>
        <v>Susacón</v>
      </c>
      <c r="C506">
        <v>2020</v>
      </c>
      <c r="D506" t="s">
        <v>14</v>
      </c>
      <c r="E506" s="9">
        <v>3760</v>
      </c>
    </row>
    <row r="507" spans="1:5" ht="15.75" customHeight="1" x14ac:dyDescent="0.3">
      <c r="A507" t="s">
        <v>118</v>
      </c>
      <c r="B507" s="3" t="str">
        <f>+VLOOKUP(A507,[1]Hoja1!$A$2:$B$124,2,FALSE)</f>
        <v>Susacón</v>
      </c>
      <c r="C507">
        <v>2021</v>
      </c>
      <c r="D507" t="s">
        <v>14</v>
      </c>
      <c r="E507" s="9">
        <v>3700</v>
      </c>
    </row>
    <row r="508" spans="1:5" ht="15.75" customHeight="1" x14ac:dyDescent="0.3">
      <c r="A508" t="s">
        <v>118</v>
      </c>
      <c r="B508" s="3" t="str">
        <f>+VLOOKUP(A508,[1]Hoja1!$A$2:$B$124,2,FALSE)</f>
        <v>Susacón</v>
      </c>
      <c r="C508">
        <v>2022</v>
      </c>
      <c r="D508" t="s">
        <v>14</v>
      </c>
      <c r="E508" s="9">
        <v>3700</v>
      </c>
    </row>
    <row r="509" spans="1:5" ht="15.75" customHeight="1" x14ac:dyDescent="0.3">
      <c r="A509" t="s">
        <v>118</v>
      </c>
      <c r="B509" s="3" t="str">
        <f>+VLOOKUP(A509,[1]Hoja1!$A$2:$B$124,2,FALSE)</f>
        <v>Susacón</v>
      </c>
      <c r="C509">
        <v>2023</v>
      </c>
      <c r="D509" t="s">
        <v>14</v>
      </c>
      <c r="E509" s="9">
        <v>3990</v>
      </c>
    </row>
    <row r="510" spans="1:5" ht="15.75" customHeight="1" x14ac:dyDescent="0.3">
      <c r="A510" t="s">
        <v>118</v>
      </c>
      <c r="B510" s="3" t="str">
        <f>+VLOOKUP(A510,[1]Hoja1!$A$2:$B$124,2,FALSE)</f>
        <v>Susacón</v>
      </c>
      <c r="C510">
        <v>2024</v>
      </c>
      <c r="D510" t="s">
        <v>14</v>
      </c>
      <c r="E510" s="9">
        <v>3830</v>
      </c>
    </row>
    <row r="511" spans="1:5" ht="15.75" customHeight="1" x14ac:dyDescent="0.3">
      <c r="A511" t="s">
        <v>119</v>
      </c>
      <c r="B511" s="3" t="str">
        <f>+VLOOKUP(A511,[1]Hoja1!$A$2:$B$124,2,FALSE)</f>
        <v>Sutamarchán</v>
      </c>
      <c r="C511">
        <v>2020</v>
      </c>
      <c r="D511" t="s">
        <v>14</v>
      </c>
      <c r="E511" s="9">
        <v>155</v>
      </c>
    </row>
    <row r="512" spans="1:5" ht="15.75" customHeight="1" x14ac:dyDescent="0.3">
      <c r="A512" t="s">
        <v>119</v>
      </c>
      <c r="B512" s="3" t="str">
        <f>+VLOOKUP(A512,[1]Hoja1!$A$2:$B$124,2,FALSE)</f>
        <v>Sutamarchán</v>
      </c>
      <c r="C512">
        <v>2021</v>
      </c>
      <c r="D512" t="s">
        <v>14</v>
      </c>
      <c r="E512" s="9">
        <v>167</v>
      </c>
    </row>
    <row r="513" spans="1:5" ht="15.75" customHeight="1" x14ac:dyDescent="0.3">
      <c r="A513" t="s">
        <v>119</v>
      </c>
      <c r="B513" s="3" t="str">
        <f>+VLOOKUP(A513,[1]Hoja1!$A$2:$B$124,2,FALSE)</f>
        <v>Sutamarchán</v>
      </c>
      <c r="C513">
        <v>2022</v>
      </c>
      <c r="D513" t="s">
        <v>14</v>
      </c>
      <c r="E513" s="9">
        <v>167</v>
      </c>
    </row>
    <row r="514" spans="1:5" ht="15.75" customHeight="1" x14ac:dyDescent="0.3">
      <c r="A514" t="s">
        <v>119</v>
      </c>
      <c r="B514" s="3" t="str">
        <f>+VLOOKUP(A514,[1]Hoja1!$A$2:$B$124,2,FALSE)</f>
        <v>Sutamarchán</v>
      </c>
      <c r="C514">
        <v>2023</v>
      </c>
      <c r="D514" t="s">
        <v>14</v>
      </c>
      <c r="E514" s="9">
        <v>183</v>
      </c>
    </row>
    <row r="515" spans="1:5" ht="15.75" customHeight="1" x14ac:dyDescent="0.3">
      <c r="A515" t="s">
        <v>119</v>
      </c>
      <c r="B515" s="3" t="str">
        <f>+VLOOKUP(A515,[1]Hoja1!$A$2:$B$124,2,FALSE)</f>
        <v>Sutamarchán</v>
      </c>
      <c r="C515">
        <v>2024</v>
      </c>
      <c r="D515" t="s">
        <v>14</v>
      </c>
      <c r="E515" s="9">
        <v>185</v>
      </c>
    </row>
    <row r="516" spans="1:5" ht="15.75" customHeight="1" x14ac:dyDescent="0.3">
      <c r="A516" t="s">
        <v>120</v>
      </c>
      <c r="B516" s="3" t="str">
        <f>+VLOOKUP(A516,[1]Hoja1!$A$2:$B$124,2,FALSE)</f>
        <v>Sutatenza</v>
      </c>
      <c r="C516">
        <v>2020</v>
      </c>
      <c r="D516" t="s">
        <v>14</v>
      </c>
      <c r="E516" s="9">
        <v>75</v>
      </c>
    </row>
    <row r="517" spans="1:5" ht="15.75" customHeight="1" x14ac:dyDescent="0.3">
      <c r="A517" t="s">
        <v>120</v>
      </c>
      <c r="B517" s="3" t="str">
        <f>+VLOOKUP(A517,[1]Hoja1!$A$2:$B$124,2,FALSE)</f>
        <v>Sutatenza</v>
      </c>
      <c r="C517">
        <v>2021</v>
      </c>
      <c r="D517" t="s">
        <v>14</v>
      </c>
      <c r="E517" s="9">
        <v>80</v>
      </c>
    </row>
    <row r="518" spans="1:5" ht="15.75" customHeight="1" x14ac:dyDescent="0.3">
      <c r="A518" t="s">
        <v>120</v>
      </c>
      <c r="B518" s="3" t="str">
        <f>+VLOOKUP(A518,[1]Hoja1!$A$2:$B$124,2,FALSE)</f>
        <v>Sutatenza</v>
      </c>
      <c r="C518">
        <v>2022</v>
      </c>
      <c r="D518" t="s">
        <v>14</v>
      </c>
      <c r="E518" s="9">
        <v>80</v>
      </c>
    </row>
    <row r="519" spans="1:5" ht="15.75" customHeight="1" x14ac:dyDescent="0.3">
      <c r="A519" t="s">
        <v>120</v>
      </c>
      <c r="B519" s="3" t="str">
        <f>+VLOOKUP(A519,[1]Hoja1!$A$2:$B$124,2,FALSE)</f>
        <v>Sutatenza</v>
      </c>
      <c r="C519">
        <v>2023</v>
      </c>
      <c r="D519" t="s">
        <v>14</v>
      </c>
      <c r="E519" s="9">
        <v>93</v>
      </c>
    </row>
    <row r="520" spans="1:5" ht="15.75" customHeight="1" x14ac:dyDescent="0.3">
      <c r="A520" t="s">
        <v>120</v>
      </c>
      <c r="B520" s="3" t="str">
        <f>+VLOOKUP(A520,[1]Hoja1!$A$2:$B$124,2,FALSE)</f>
        <v>Sutatenza</v>
      </c>
      <c r="C520">
        <v>2024</v>
      </c>
      <c r="D520" t="s">
        <v>14</v>
      </c>
      <c r="E520" s="9">
        <v>90</v>
      </c>
    </row>
    <row r="521" spans="1:5" ht="15.75" customHeight="1" x14ac:dyDescent="0.3">
      <c r="A521" t="s">
        <v>121</v>
      </c>
      <c r="B521" s="3" t="str">
        <f>+VLOOKUP(A521,[1]Hoja1!$A$2:$B$124,2,FALSE)</f>
        <v>Tasco</v>
      </c>
      <c r="C521">
        <v>2020</v>
      </c>
      <c r="D521" t="s">
        <v>14</v>
      </c>
      <c r="E521" s="9">
        <v>324</v>
      </c>
    </row>
    <row r="522" spans="1:5" ht="15.75" customHeight="1" x14ac:dyDescent="0.3">
      <c r="A522" t="s">
        <v>121</v>
      </c>
      <c r="B522" s="3" t="str">
        <f>+VLOOKUP(A522,[1]Hoja1!$A$2:$B$124,2,FALSE)</f>
        <v>Tasco</v>
      </c>
      <c r="C522">
        <v>2021</v>
      </c>
      <c r="D522" t="s">
        <v>14</v>
      </c>
      <c r="E522" s="9">
        <v>345</v>
      </c>
    </row>
    <row r="523" spans="1:5" ht="15.75" customHeight="1" x14ac:dyDescent="0.3">
      <c r="A523" t="s">
        <v>121</v>
      </c>
      <c r="B523" s="3" t="str">
        <f>+VLOOKUP(A523,[1]Hoja1!$A$2:$B$124,2,FALSE)</f>
        <v>Tasco</v>
      </c>
      <c r="C523">
        <v>2022</v>
      </c>
      <c r="D523" t="s">
        <v>14</v>
      </c>
      <c r="E523" s="9">
        <v>345</v>
      </c>
    </row>
    <row r="524" spans="1:5" ht="15.75" customHeight="1" x14ac:dyDescent="0.3">
      <c r="A524" t="s">
        <v>121</v>
      </c>
      <c r="B524" s="3" t="str">
        <f>+VLOOKUP(A524,[1]Hoja1!$A$2:$B$124,2,FALSE)</f>
        <v>Tasco</v>
      </c>
      <c r="C524">
        <v>2023</v>
      </c>
      <c r="D524" t="s">
        <v>14</v>
      </c>
      <c r="E524" s="9">
        <v>363</v>
      </c>
    </row>
    <row r="525" spans="1:5" ht="15.75" customHeight="1" x14ac:dyDescent="0.3">
      <c r="A525" t="s">
        <v>121</v>
      </c>
      <c r="B525" s="3" t="str">
        <f>+VLOOKUP(A525,[1]Hoja1!$A$2:$B$124,2,FALSE)</f>
        <v>Tasco</v>
      </c>
      <c r="C525">
        <v>2024</v>
      </c>
      <c r="D525" t="s">
        <v>14</v>
      </c>
      <c r="E525" s="9">
        <v>330</v>
      </c>
    </row>
    <row r="526" spans="1:5" ht="15.75" customHeight="1" x14ac:dyDescent="0.3">
      <c r="A526" t="s">
        <v>122</v>
      </c>
      <c r="B526" s="3" t="str">
        <f>+VLOOKUP(A526,[1]Hoja1!$A$2:$B$124,2,FALSE)</f>
        <v>Tenza</v>
      </c>
      <c r="C526">
        <v>2020</v>
      </c>
      <c r="D526" t="s">
        <v>14</v>
      </c>
      <c r="E526" s="9">
        <v>50</v>
      </c>
    </row>
    <row r="527" spans="1:5" ht="15.75" customHeight="1" x14ac:dyDescent="0.3">
      <c r="A527" t="s">
        <v>122</v>
      </c>
      <c r="B527" s="3" t="str">
        <f>+VLOOKUP(A527,[1]Hoja1!$A$2:$B$124,2,FALSE)</f>
        <v>Tenza</v>
      </c>
      <c r="C527">
        <v>2021</v>
      </c>
      <c r="D527" t="s">
        <v>14</v>
      </c>
      <c r="E527" s="9">
        <v>54</v>
      </c>
    </row>
    <row r="528" spans="1:5" ht="15.75" customHeight="1" x14ac:dyDescent="0.3">
      <c r="A528" t="s">
        <v>122</v>
      </c>
      <c r="B528" s="3" t="str">
        <f>+VLOOKUP(A528,[1]Hoja1!$A$2:$B$124,2,FALSE)</f>
        <v>Tenza</v>
      </c>
      <c r="C528">
        <v>2022</v>
      </c>
      <c r="D528" t="s">
        <v>14</v>
      </c>
      <c r="E528" s="9">
        <v>54</v>
      </c>
    </row>
    <row r="529" spans="1:5" ht="15.75" customHeight="1" x14ac:dyDescent="0.3">
      <c r="A529" t="s">
        <v>122</v>
      </c>
      <c r="B529" s="3" t="str">
        <f>+VLOOKUP(A529,[1]Hoja1!$A$2:$B$124,2,FALSE)</f>
        <v>Tenza</v>
      </c>
      <c r="C529">
        <v>2023</v>
      </c>
      <c r="D529" t="s">
        <v>14</v>
      </c>
      <c r="E529" s="9">
        <v>57</v>
      </c>
    </row>
    <row r="530" spans="1:5" ht="15.75" customHeight="1" x14ac:dyDescent="0.3">
      <c r="A530" t="s">
        <v>122</v>
      </c>
      <c r="B530" s="3" t="str">
        <f>+VLOOKUP(A530,[1]Hoja1!$A$2:$B$124,2,FALSE)</f>
        <v>Tenza</v>
      </c>
      <c r="C530">
        <v>2024</v>
      </c>
      <c r="D530" t="s">
        <v>14</v>
      </c>
      <c r="E530" s="9">
        <v>60</v>
      </c>
    </row>
    <row r="531" spans="1:5" ht="15.75" customHeight="1" x14ac:dyDescent="0.3">
      <c r="A531" t="s">
        <v>123</v>
      </c>
      <c r="B531" s="3" t="str">
        <f>+VLOOKUP(A531,[1]Hoja1!$A$2:$B$124,2,FALSE)</f>
        <v>Tibaná</v>
      </c>
      <c r="C531">
        <v>2020</v>
      </c>
      <c r="D531" t="s">
        <v>14</v>
      </c>
      <c r="E531" s="9">
        <v>40</v>
      </c>
    </row>
    <row r="532" spans="1:5" ht="15.75" customHeight="1" x14ac:dyDescent="0.3">
      <c r="A532" t="s">
        <v>123</v>
      </c>
      <c r="B532" s="3" t="str">
        <f>+VLOOKUP(A532,[1]Hoja1!$A$2:$B$124,2,FALSE)</f>
        <v>Tibaná</v>
      </c>
      <c r="C532">
        <v>2021</v>
      </c>
      <c r="D532" t="s">
        <v>14</v>
      </c>
      <c r="E532" s="9">
        <v>113</v>
      </c>
    </row>
    <row r="533" spans="1:5" ht="15.75" customHeight="1" x14ac:dyDescent="0.3">
      <c r="A533" t="s">
        <v>123</v>
      </c>
      <c r="B533" s="3" t="str">
        <f>+VLOOKUP(A533,[1]Hoja1!$A$2:$B$124,2,FALSE)</f>
        <v>Tibaná</v>
      </c>
      <c r="C533">
        <v>2022</v>
      </c>
      <c r="D533" t="s">
        <v>14</v>
      </c>
      <c r="E533" s="9">
        <v>113</v>
      </c>
    </row>
    <row r="534" spans="1:5" ht="15.75" customHeight="1" x14ac:dyDescent="0.3">
      <c r="A534" t="s">
        <v>123</v>
      </c>
      <c r="B534" s="3" t="str">
        <f>+VLOOKUP(A534,[1]Hoja1!$A$2:$B$124,2,FALSE)</f>
        <v>Tibaná</v>
      </c>
      <c r="C534">
        <v>2023</v>
      </c>
      <c r="D534" t="s">
        <v>14</v>
      </c>
      <c r="E534" s="9">
        <v>125</v>
      </c>
    </row>
    <row r="535" spans="1:5" ht="15.75" customHeight="1" x14ac:dyDescent="0.3">
      <c r="A535" t="s">
        <v>123</v>
      </c>
      <c r="B535" s="3" t="str">
        <f>+VLOOKUP(A535,[1]Hoja1!$A$2:$B$124,2,FALSE)</f>
        <v>Tibaná</v>
      </c>
      <c r="C535">
        <v>2024</v>
      </c>
      <c r="D535" t="s">
        <v>14</v>
      </c>
      <c r="E535" s="9">
        <v>135</v>
      </c>
    </row>
    <row r="536" spans="1:5" ht="15.75" customHeight="1" x14ac:dyDescent="0.3">
      <c r="A536" t="s">
        <v>124</v>
      </c>
      <c r="B536" s="3" t="str">
        <f>+VLOOKUP(A536,[1]Hoja1!$A$2:$B$124,2,FALSE)</f>
        <v>Tibasosa</v>
      </c>
      <c r="C536">
        <v>2020</v>
      </c>
      <c r="D536" t="s">
        <v>14</v>
      </c>
      <c r="E536" s="9">
        <v>212</v>
      </c>
    </row>
    <row r="537" spans="1:5" ht="15.75" customHeight="1" x14ac:dyDescent="0.3">
      <c r="A537" t="s">
        <v>124</v>
      </c>
      <c r="B537" s="3" t="str">
        <f>+VLOOKUP(A537,[1]Hoja1!$A$2:$B$124,2,FALSE)</f>
        <v>Tibasosa</v>
      </c>
      <c r="C537">
        <v>2021</v>
      </c>
      <c r="D537" t="s">
        <v>14</v>
      </c>
      <c r="E537" s="9">
        <v>226</v>
      </c>
    </row>
    <row r="538" spans="1:5" ht="15.75" customHeight="1" x14ac:dyDescent="0.3">
      <c r="A538" t="s">
        <v>124</v>
      </c>
      <c r="B538" s="3" t="str">
        <f>+VLOOKUP(A538,[1]Hoja1!$A$2:$B$124,2,FALSE)</f>
        <v>Tibasosa</v>
      </c>
      <c r="C538">
        <v>2022</v>
      </c>
      <c r="D538" t="s">
        <v>14</v>
      </c>
      <c r="E538" s="9">
        <v>226</v>
      </c>
    </row>
    <row r="539" spans="1:5" ht="15.75" customHeight="1" x14ac:dyDescent="0.3">
      <c r="A539" t="s">
        <v>124</v>
      </c>
      <c r="B539" s="3" t="str">
        <f>+VLOOKUP(A539,[1]Hoja1!$A$2:$B$124,2,FALSE)</f>
        <v>Tibasosa</v>
      </c>
      <c r="C539">
        <v>2023</v>
      </c>
      <c r="D539" t="s">
        <v>14</v>
      </c>
      <c r="E539" s="9">
        <v>235</v>
      </c>
    </row>
    <row r="540" spans="1:5" ht="15.75" customHeight="1" x14ac:dyDescent="0.3">
      <c r="A540" t="s">
        <v>124</v>
      </c>
      <c r="B540" s="3" t="str">
        <f>+VLOOKUP(A540,[1]Hoja1!$A$2:$B$124,2,FALSE)</f>
        <v>Tibasosa</v>
      </c>
      <c r="C540">
        <v>2024</v>
      </c>
      <c r="D540" t="s">
        <v>14</v>
      </c>
      <c r="E540" s="9">
        <v>260</v>
      </c>
    </row>
    <row r="541" spans="1:5" ht="15.75" customHeight="1" x14ac:dyDescent="0.3">
      <c r="A541" t="s">
        <v>125</v>
      </c>
      <c r="B541" s="3" t="str">
        <f>+VLOOKUP(A541,[1]Hoja1!$A$2:$B$124,2,FALSE)</f>
        <v>Tinjacá</v>
      </c>
      <c r="C541">
        <v>2020</v>
      </c>
      <c r="D541" t="s">
        <v>14</v>
      </c>
      <c r="E541" s="9">
        <v>17</v>
      </c>
    </row>
    <row r="542" spans="1:5" ht="15.75" customHeight="1" x14ac:dyDescent="0.3">
      <c r="A542" t="s">
        <v>125</v>
      </c>
      <c r="B542" s="3" t="str">
        <f>+VLOOKUP(A542,[1]Hoja1!$A$2:$B$124,2,FALSE)</f>
        <v>Tinjacá</v>
      </c>
      <c r="C542">
        <v>2021</v>
      </c>
      <c r="D542" t="s">
        <v>14</v>
      </c>
      <c r="E542" s="9">
        <v>22</v>
      </c>
    </row>
    <row r="543" spans="1:5" ht="15.75" customHeight="1" x14ac:dyDescent="0.3">
      <c r="A543" t="s">
        <v>125</v>
      </c>
      <c r="B543" s="3" t="str">
        <f>+VLOOKUP(A543,[1]Hoja1!$A$2:$B$124,2,FALSE)</f>
        <v>Tinjacá</v>
      </c>
      <c r="C543">
        <v>2022</v>
      </c>
      <c r="D543" t="s">
        <v>14</v>
      </c>
      <c r="E543" s="9">
        <v>22</v>
      </c>
    </row>
    <row r="544" spans="1:5" ht="15.75" customHeight="1" x14ac:dyDescent="0.3">
      <c r="A544" t="s">
        <v>125</v>
      </c>
      <c r="B544" s="3" t="str">
        <f>+VLOOKUP(A544,[1]Hoja1!$A$2:$B$124,2,FALSE)</f>
        <v>Tinjacá</v>
      </c>
      <c r="C544">
        <v>2023</v>
      </c>
      <c r="D544" t="s">
        <v>14</v>
      </c>
      <c r="E544" s="9">
        <v>24</v>
      </c>
    </row>
    <row r="545" spans="1:5" ht="15.75" customHeight="1" x14ac:dyDescent="0.3">
      <c r="A545" t="s">
        <v>125</v>
      </c>
      <c r="B545" s="3" t="str">
        <f>+VLOOKUP(A545,[1]Hoja1!$A$2:$B$124,2,FALSE)</f>
        <v>Tinjacá</v>
      </c>
      <c r="C545">
        <v>2024</v>
      </c>
      <c r="D545" t="s">
        <v>14</v>
      </c>
      <c r="E545" s="9">
        <v>22</v>
      </c>
    </row>
    <row r="546" spans="1:5" ht="15.75" customHeight="1" x14ac:dyDescent="0.3">
      <c r="A546" t="s">
        <v>126</v>
      </c>
      <c r="B546" s="3" t="str">
        <f>+VLOOKUP(A546,[1]Hoja1!$A$2:$B$124,2,FALSE)</f>
        <v>Tipacoque</v>
      </c>
      <c r="C546">
        <v>2020</v>
      </c>
      <c r="D546" t="s">
        <v>14</v>
      </c>
      <c r="E546" s="9">
        <v>2350</v>
      </c>
    </row>
    <row r="547" spans="1:5" ht="15.75" customHeight="1" x14ac:dyDescent="0.3">
      <c r="A547" t="s">
        <v>126</v>
      </c>
      <c r="B547" s="3" t="str">
        <f>+VLOOKUP(A547,[1]Hoja1!$A$2:$B$124,2,FALSE)</f>
        <v>Tipacoque</v>
      </c>
      <c r="C547">
        <v>2021</v>
      </c>
      <c r="D547" t="s">
        <v>14</v>
      </c>
      <c r="E547" s="9">
        <v>2430</v>
      </c>
    </row>
    <row r="548" spans="1:5" ht="15.75" customHeight="1" x14ac:dyDescent="0.3">
      <c r="A548" t="s">
        <v>126</v>
      </c>
      <c r="B548" s="3" t="str">
        <f>+VLOOKUP(A548,[1]Hoja1!$A$2:$B$124,2,FALSE)</f>
        <v>Tipacoque</v>
      </c>
      <c r="C548">
        <v>2022</v>
      </c>
      <c r="D548" t="s">
        <v>14</v>
      </c>
      <c r="E548" s="9">
        <v>2430</v>
      </c>
    </row>
    <row r="549" spans="1:5" ht="15.75" customHeight="1" x14ac:dyDescent="0.3">
      <c r="A549" t="s">
        <v>126</v>
      </c>
      <c r="B549" s="3" t="str">
        <f>+VLOOKUP(A549,[1]Hoja1!$A$2:$B$124,2,FALSE)</f>
        <v>Tipacoque</v>
      </c>
      <c r="C549">
        <v>2023</v>
      </c>
      <c r="D549" t="s">
        <v>14</v>
      </c>
      <c r="E549" s="9">
        <v>2630</v>
      </c>
    </row>
    <row r="550" spans="1:5" ht="15.75" customHeight="1" x14ac:dyDescent="0.3">
      <c r="A550" t="s">
        <v>126</v>
      </c>
      <c r="B550" s="3" t="str">
        <f>+VLOOKUP(A550,[1]Hoja1!$A$2:$B$124,2,FALSE)</f>
        <v>Tipacoque</v>
      </c>
      <c r="C550">
        <v>2024</v>
      </c>
      <c r="D550" t="s">
        <v>14</v>
      </c>
      <c r="E550" s="9">
        <v>2630</v>
      </c>
    </row>
    <row r="551" spans="1:5" ht="15.75" customHeight="1" x14ac:dyDescent="0.3">
      <c r="A551" t="s">
        <v>127</v>
      </c>
      <c r="B551" s="3" t="str">
        <f>+VLOOKUP(A551,[1]Hoja1!$A$2:$B$124,2,FALSE)</f>
        <v>Toca</v>
      </c>
      <c r="C551">
        <v>2020</v>
      </c>
      <c r="D551" t="s">
        <v>14</v>
      </c>
      <c r="E551" s="9">
        <v>49</v>
      </c>
    </row>
    <row r="552" spans="1:5" ht="15.75" customHeight="1" x14ac:dyDescent="0.3">
      <c r="A552" t="s">
        <v>127</v>
      </c>
      <c r="B552" s="3" t="str">
        <f>+VLOOKUP(A552,[1]Hoja1!$A$2:$B$124,2,FALSE)</f>
        <v>Toca</v>
      </c>
      <c r="C552">
        <v>2021</v>
      </c>
      <c r="D552" t="s">
        <v>14</v>
      </c>
      <c r="E552" s="9">
        <v>202</v>
      </c>
    </row>
    <row r="553" spans="1:5" ht="15.75" customHeight="1" x14ac:dyDescent="0.3">
      <c r="A553" t="s">
        <v>127</v>
      </c>
      <c r="B553" s="3" t="str">
        <f>+VLOOKUP(A553,[1]Hoja1!$A$2:$B$124,2,FALSE)</f>
        <v>Toca</v>
      </c>
      <c r="C553">
        <v>2022</v>
      </c>
      <c r="D553" t="s">
        <v>14</v>
      </c>
      <c r="E553" s="9">
        <v>202</v>
      </c>
    </row>
    <row r="554" spans="1:5" ht="15.75" customHeight="1" x14ac:dyDescent="0.3">
      <c r="A554" t="s">
        <v>127</v>
      </c>
      <c r="B554" s="3" t="str">
        <f>+VLOOKUP(A554,[1]Hoja1!$A$2:$B$124,2,FALSE)</f>
        <v>Toca</v>
      </c>
      <c r="C554">
        <v>2023</v>
      </c>
      <c r="D554" t="s">
        <v>14</v>
      </c>
      <c r="E554" s="9">
        <v>214</v>
      </c>
    </row>
    <row r="555" spans="1:5" ht="15.75" customHeight="1" x14ac:dyDescent="0.3">
      <c r="A555" t="s">
        <v>127</v>
      </c>
      <c r="B555" s="3" t="str">
        <f>+VLOOKUP(A555,[1]Hoja1!$A$2:$B$124,2,FALSE)</f>
        <v>Toca</v>
      </c>
      <c r="C555">
        <v>2024</v>
      </c>
      <c r="D555" t="s">
        <v>14</v>
      </c>
      <c r="E555" s="9">
        <v>227</v>
      </c>
    </row>
    <row r="556" spans="1:5" ht="15.75" customHeight="1" x14ac:dyDescent="0.3">
      <c r="A556" t="s">
        <v>128</v>
      </c>
      <c r="B556" s="3" t="str">
        <f>+VLOOKUP(A556,[1]Hoja1!$A$2:$B$124,2,FALSE)</f>
        <v>Togüí</v>
      </c>
      <c r="C556">
        <v>2020</v>
      </c>
      <c r="D556" t="s">
        <v>14</v>
      </c>
      <c r="E556" s="9">
        <v>17</v>
      </c>
    </row>
    <row r="557" spans="1:5" ht="15.75" customHeight="1" x14ac:dyDescent="0.3">
      <c r="A557" t="s">
        <v>128</v>
      </c>
      <c r="B557" s="3" t="str">
        <f>+VLOOKUP(A557,[1]Hoja1!$A$2:$B$124,2,FALSE)</f>
        <v>Togüí</v>
      </c>
      <c r="C557">
        <v>2021</v>
      </c>
      <c r="D557" t="s">
        <v>14</v>
      </c>
      <c r="E557" s="9">
        <v>24</v>
      </c>
    </row>
    <row r="558" spans="1:5" ht="15.75" customHeight="1" x14ac:dyDescent="0.3">
      <c r="A558" t="s">
        <v>128</v>
      </c>
      <c r="B558" s="3" t="str">
        <f>+VLOOKUP(A558,[1]Hoja1!$A$2:$B$124,2,FALSE)</f>
        <v>Togüí</v>
      </c>
      <c r="C558">
        <v>2022</v>
      </c>
      <c r="D558" t="s">
        <v>14</v>
      </c>
      <c r="E558" s="9">
        <v>24</v>
      </c>
    </row>
    <row r="559" spans="1:5" ht="15.75" customHeight="1" x14ac:dyDescent="0.3">
      <c r="A559" t="s">
        <v>128</v>
      </c>
      <c r="B559" s="3" t="str">
        <f>+VLOOKUP(A559,[1]Hoja1!$A$2:$B$124,2,FALSE)</f>
        <v>Togüí</v>
      </c>
      <c r="C559">
        <v>2023</v>
      </c>
      <c r="D559" t="s">
        <v>14</v>
      </c>
      <c r="E559" s="9">
        <v>27</v>
      </c>
    </row>
    <row r="560" spans="1:5" ht="15.75" customHeight="1" x14ac:dyDescent="0.3">
      <c r="A560" t="s">
        <v>128</v>
      </c>
      <c r="B560" s="3" t="str">
        <f>+VLOOKUP(A560,[1]Hoja1!$A$2:$B$124,2,FALSE)</f>
        <v>Togüí</v>
      </c>
      <c r="C560">
        <v>2024</v>
      </c>
      <c r="D560" t="s">
        <v>14</v>
      </c>
      <c r="E560" s="9">
        <v>30</v>
      </c>
    </row>
    <row r="561" spans="1:5" ht="15.75" customHeight="1" x14ac:dyDescent="0.3">
      <c r="A561" t="s">
        <v>129</v>
      </c>
      <c r="B561" s="3" t="str">
        <f>+VLOOKUP(A561,[1]Hoja1!$A$2:$B$124,2,FALSE)</f>
        <v>Tópaga</v>
      </c>
      <c r="C561">
        <v>2020</v>
      </c>
      <c r="D561" t="s">
        <v>14</v>
      </c>
      <c r="E561" s="9">
        <v>45</v>
      </c>
    </row>
    <row r="562" spans="1:5" ht="15.75" customHeight="1" x14ac:dyDescent="0.3">
      <c r="A562" t="s">
        <v>129</v>
      </c>
      <c r="B562" s="3" t="str">
        <f>+VLOOKUP(A562,[1]Hoja1!$A$2:$B$124,2,FALSE)</f>
        <v>Tópaga</v>
      </c>
      <c r="C562">
        <v>2021</v>
      </c>
      <c r="D562" t="s">
        <v>14</v>
      </c>
      <c r="E562" s="9">
        <v>53</v>
      </c>
    </row>
    <row r="563" spans="1:5" ht="15.75" customHeight="1" x14ac:dyDescent="0.3">
      <c r="A563" t="s">
        <v>129</v>
      </c>
      <c r="B563" s="3" t="str">
        <f>+VLOOKUP(A563,[1]Hoja1!$A$2:$B$124,2,FALSE)</f>
        <v>Tópaga</v>
      </c>
      <c r="C563">
        <v>2022</v>
      </c>
      <c r="D563" t="s">
        <v>14</v>
      </c>
      <c r="E563" s="9">
        <v>53</v>
      </c>
    </row>
    <row r="564" spans="1:5" ht="15.75" customHeight="1" x14ac:dyDescent="0.3">
      <c r="A564" t="s">
        <v>129</v>
      </c>
      <c r="B564" s="3" t="str">
        <f>+VLOOKUP(A564,[1]Hoja1!$A$2:$B$124,2,FALSE)</f>
        <v>Tópaga</v>
      </c>
      <c r="C564">
        <v>2023</v>
      </c>
      <c r="D564" t="s">
        <v>14</v>
      </c>
      <c r="E564" s="9">
        <v>55</v>
      </c>
    </row>
    <row r="565" spans="1:5" ht="15.75" customHeight="1" x14ac:dyDescent="0.3">
      <c r="A565" t="s">
        <v>129</v>
      </c>
      <c r="B565" s="3" t="str">
        <f>+VLOOKUP(A565,[1]Hoja1!$A$2:$B$124,2,FALSE)</f>
        <v>Tópaga</v>
      </c>
      <c r="C565">
        <v>2024</v>
      </c>
      <c r="D565" t="s">
        <v>14</v>
      </c>
      <c r="E565" s="9">
        <v>50</v>
      </c>
    </row>
    <row r="566" spans="1:5" ht="15.75" customHeight="1" x14ac:dyDescent="0.3">
      <c r="A566" t="s">
        <v>130</v>
      </c>
      <c r="B566" s="3" t="str">
        <f>+VLOOKUP(A566,[1]Hoja1!$A$2:$B$124,2,FALSE)</f>
        <v>Tota</v>
      </c>
      <c r="C566">
        <v>2020</v>
      </c>
      <c r="D566" t="s">
        <v>14</v>
      </c>
      <c r="E566" s="9">
        <v>262</v>
      </c>
    </row>
    <row r="567" spans="1:5" ht="15.75" customHeight="1" x14ac:dyDescent="0.3">
      <c r="A567" t="s">
        <v>130</v>
      </c>
      <c r="B567" s="3" t="str">
        <f>+VLOOKUP(A567,[1]Hoja1!$A$2:$B$124,2,FALSE)</f>
        <v>Tota</v>
      </c>
      <c r="C567">
        <v>2021</v>
      </c>
      <c r="D567" t="s">
        <v>14</v>
      </c>
      <c r="E567" s="9">
        <v>250</v>
      </c>
    </row>
    <row r="568" spans="1:5" ht="15.75" customHeight="1" x14ac:dyDescent="0.3">
      <c r="A568" t="s">
        <v>130</v>
      </c>
      <c r="B568" s="3" t="str">
        <f>+VLOOKUP(A568,[1]Hoja1!$A$2:$B$124,2,FALSE)</f>
        <v>Tota</v>
      </c>
      <c r="C568">
        <v>2022</v>
      </c>
      <c r="D568" t="s">
        <v>14</v>
      </c>
      <c r="E568" s="9">
        <v>250</v>
      </c>
    </row>
    <row r="569" spans="1:5" ht="15.75" customHeight="1" x14ac:dyDescent="0.3">
      <c r="A569" t="s">
        <v>130</v>
      </c>
      <c r="B569" s="3" t="str">
        <f>+VLOOKUP(A569,[1]Hoja1!$A$2:$B$124,2,FALSE)</f>
        <v>Tota</v>
      </c>
      <c r="C569">
        <v>2023</v>
      </c>
      <c r="D569" t="s">
        <v>14</v>
      </c>
      <c r="E569" s="9">
        <v>264</v>
      </c>
    </row>
    <row r="570" spans="1:5" ht="15.75" customHeight="1" x14ac:dyDescent="0.3">
      <c r="A570" t="s">
        <v>130</v>
      </c>
      <c r="B570" s="3" t="str">
        <f>+VLOOKUP(A570,[1]Hoja1!$A$2:$B$124,2,FALSE)</f>
        <v>Tota</v>
      </c>
      <c r="C570">
        <v>2024</v>
      </c>
      <c r="D570" t="s">
        <v>14</v>
      </c>
      <c r="E570" s="9">
        <v>260</v>
      </c>
    </row>
    <row r="571" spans="1:5" ht="15.75" customHeight="1" x14ac:dyDescent="0.3">
      <c r="A571" t="s">
        <v>131</v>
      </c>
      <c r="B571" s="3" t="str">
        <f>+VLOOKUP(A571,[1]Hoja1!$A$2:$B$124,2,FALSE)</f>
        <v>Tununguá</v>
      </c>
      <c r="C571">
        <v>2020</v>
      </c>
      <c r="D571" t="s">
        <v>14</v>
      </c>
      <c r="E571" s="9">
        <v>5</v>
      </c>
    </row>
    <row r="572" spans="1:5" ht="15.75" customHeight="1" x14ac:dyDescent="0.3">
      <c r="A572" t="s">
        <v>131</v>
      </c>
      <c r="B572" s="3" t="str">
        <f>+VLOOKUP(A572,[1]Hoja1!$A$2:$B$124,2,FALSE)</f>
        <v>Tununguá</v>
      </c>
      <c r="C572">
        <v>2021</v>
      </c>
      <c r="D572" t="s">
        <v>14</v>
      </c>
      <c r="E572" s="9">
        <v>7</v>
      </c>
    </row>
    <row r="573" spans="1:5" ht="15.75" customHeight="1" x14ac:dyDescent="0.3">
      <c r="A573" t="s">
        <v>131</v>
      </c>
      <c r="B573" s="3" t="str">
        <f>+VLOOKUP(A573,[1]Hoja1!$A$2:$B$124,2,FALSE)</f>
        <v>Tununguá</v>
      </c>
      <c r="C573">
        <v>2022</v>
      </c>
      <c r="D573" t="s">
        <v>14</v>
      </c>
      <c r="E573" s="9">
        <v>7</v>
      </c>
    </row>
    <row r="574" spans="1:5" ht="15.75" customHeight="1" x14ac:dyDescent="0.3">
      <c r="A574" t="s">
        <v>131</v>
      </c>
      <c r="B574" s="3" t="str">
        <f>+VLOOKUP(A574,[1]Hoja1!$A$2:$B$124,2,FALSE)</f>
        <v>Tununguá</v>
      </c>
      <c r="C574">
        <v>2023</v>
      </c>
      <c r="D574" t="s">
        <v>14</v>
      </c>
      <c r="E574" s="9">
        <v>8</v>
      </c>
    </row>
    <row r="575" spans="1:5" ht="15.75" customHeight="1" x14ac:dyDescent="0.3">
      <c r="A575" t="s">
        <v>131</v>
      </c>
      <c r="B575" s="3" t="str">
        <f>+VLOOKUP(A575,[1]Hoja1!$A$2:$B$124,2,FALSE)</f>
        <v>Tununguá</v>
      </c>
      <c r="C575">
        <v>2024</v>
      </c>
      <c r="D575" t="s">
        <v>14</v>
      </c>
      <c r="E575" s="9">
        <v>8</v>
      </c>
    </row>
    <row r="576" spans="1:5" ht="15.75" customHeight="1" x14ac:dyDescent="0.3">
      <c r="A576" t="s">
        <v>132</v>
      </c>
      <c r="B576" s="3" t="str">
        <f>+VLOOKUP(A576,[1]Hoja1!$A$2:$B$124,2,FALSE)</f>
        <v>Turmequé</v>
      </c>
      <c r="C576">
        <v>2020</v>
      </c>
      <c r="D576" t="s">
        <v>14</v>
      </c>
      <c r="E576" s="9">
        <v>27</v>
      </c>
    </row>
    <row r="577" spans="1:5" ht="15.75" customHeight="1" x14ac:dyDescent="0.3">
      <c r="A577" t="s">
        <v>132</v>
      </c>
      <c r="B577" s="3" t="str">
        <f>+VLOOKUP(A577,[1]Hoja1!$A$2:$B$124,2,FALSE)</f>
        <v>Turmequé</v>
      </c>
      <c r="C577">
        <v>2021</v>
      </c>
      <c r="D577" t="s">
        <v>14</v>
      </c>
      <c r="E577" s="9">
        <v>32</v>
      </c>
    </row>
    <row r="578" spans="1:5" ht="15.75" customHeight="1" x14ac:dyDescent="0.3">
      <c r="A578" t="s">
        <v>132</v>
      </c>
      <c r="B578" s="3" t="str">
        <f>+VLOOKUP(A578,[1]Hoja1!$A$2:$B$124,2,FALSE)</f>
        <v>Turmequé</v>
      </c>
      <c r="C578">
        <v>2022</v>
      </c>
      <c r="D578" t="s">
        <v>14</v>
      </c>
      <c r="E578" s="9">
        <v>32</v>
      </c>
    </row>
    <row r="579" spans="1:5" ht="15.75" customHeight="1" x14ac:dyDescent="0.3">
      <c r="A579" t="s">
        <v>132</v>
      </c>
      <c r="B579" s="3" t="str">
        <f>+VLOOKUP(A579,[1]Hoja1!$A$2:$B$124,2,FALSE)</f>
        <v>Turmequé</v>
      </c>
      <c r="C579">
        <v>2023</v>
      </c>
      <c r="D579" t="s">
        <v>14</v>
      </c>
      <c r="E579" s="9">
        <v>90</v>
      </c>
    </row>
    <row r="580" spans="1:5" ht="15.75" customHeight="1" x14ac:dyDescent="0.3">
      <c r="A580" t="s">
        <v>132</v>
      </c>
      <c r="B580" s="3" t="str">
        <f>+VLOOKUP(A580,[1]Hoja1!$A$2:$B$124,2,FALSE)</f>
        <v>Turmequé</v>
      </c>
      <c r="C580">
        <v>2024</v>
      </c>
      <c r="D580" t="s">
        <v>14</v>
      </c>
      <c r="E580" s="9">
        <v>93</v>
      </c>
    </row>
    <row r="581" spans="1:5" ht="15.75" customHeight="1" x14ac:dyDescent="0.3">
      <c r="A581" t="s">
        <v>133</v>
      </c>
      <c r="B581" s="3" t="str">
        <f>+VLOOKUP(A581,[1]Hoja1!$A$2:$B$124,2,FALSE)</f>
        <v>Tuta</v>
      </c>
      <c r="C581">
        <v>2020</v>
      </c>
      <c r="D581" t="s">
        <v>14</v>
      </c>
      <c r="E581" s="9">
        <v>138</v>
      </c>
    </row>
    <row r="582" spans="1:5" ht="15.75" customHeight="1" x14ac:dyDescent="0.3">
      <c r="A582" t="s">
        <v>133</v>
      </c>
      <c r="B582" s="3" t="str">
        <f>+VLOOKUP(A582,[1]Hoja1!$A$2:$B$124,2,FALSE)</f>
        <v>Tuta</v>
      </c>
      <c r="C582">
        <v>2021</v>
      </c>
      <c r="D582" t="s">
        <v>14</v>
      </c>
      <c r="E582" s="9">
        <v>145</v>
      </c>
    </row>
    <row r="583" spans="1:5" ht="15.75" customHeight="1" x14ac:dyDescent="0.3">
      <c r="A583" t="s">
        <v>133</v>
      </c>
      <c r="B583" s="3" t="str">
        <f>+VLOOKUP(A583,[1]Hoja1!$A$2:$B$124,2,FALSE)</f>
        <v>Tuta</v>
      </c>
      <c r="C583">
        <v>2022</v>
      </c>
      <c r="D583" t="s">
        <v>14</v>
      </c>
      <c r="E583" s="9">
        <v>145</v>
      </c>
    </row>
    <row r="584" spans="1:5" ht="15.75" customHeight="1" x14ac:dyDescent="0.3">
      <c r="A584" t="s">
        <v>133</v>
      </c>
      <c r="B584" s="3" t="str">
        <f>+VLOOKUP(A584,[1]Hoja1!$A$2:$B$124,2,FALSE)</f>
        <v>Tuta</v>
      </c>
      <c r="C584">
        <v>2023</v>
      </c>
      <c r="D584" t="s">
        <v>14</v>
      </c>
      <c r="E584" s="9">
        <v>158</v>
      </c>
    </row>
    <row r="585" spans="1:5" ht="15.75" customHeight="1" x14ac:dyDescent="0.3">
      <c r="A585" t="s">
        <v>133</v>
      </c>
      <c r="B585" s="3" t="str">
        <f>+VLOOKUP(A585,[1]Hoja1!$A$2:$B$124,2,FALSE)</f>
        <v>Tuta</v>
      </c>
      <c r="C585">
        <v>2024</v>
      </c>
      <c r="D585" t="s">
        <v>14</v>
      </c>
      <c r="E585" s="9">
        <v>150</v>
      </c>
    </row>
    <row r="586" spans="1:5" ht="15.75" customHeight="1" x14ac:dyDescent="0.3">
      <c r="A586" t="s">
        <v>134</v>
      </c>
      <c r="B586" s="3" t="str">
        <f>+VLOOKUP(A586,[1]Hoja1!$A$2:$B$124,2,FALSE)</f>
        <v>Tutazá</v>
      </c>
      <c r="C586">
        <v>2020</v>
      </c>
      <c r="D586" t="s">
        <v>14</v>
      </c>
      <c r="E586" s="9">
        <v>30</v>
      </c>
    </row>
    <row r="587" spans="1:5" ht="15.75" customHeight="1" x14ac:dyDescent="0.3">
      <c r="A587" t="s">
        <v>134</v>
      </c>
      <c r="B587" s="3" t="str">
        <f>+VLOOKUP(A587,[1]Hoja1!$A$2:$B$124,2,FALSE)</f>
        <v>Tutazá</v>
      </c>
      <c r="C587">
        <v>2021</v>
      </c>
      <c r="D587" t="s">
        <v>14</v>
      </c>
      <c r="E587" s="9">
        <v>35</v>
      </c>
    </row>
    <row r="588" spans="1:5" ht="15.75" customHeight="1" x14ac:dyDescent="0.3">
      <c r="A588" t="s">
        <v>134</v>
      </c>
      <c r="B588" s="3" t="str">
        <f>+VLOOKUP(A588,[1]Hoja1!$A$2:$B$124,2,FALSE)</f>
        <v>Tutazá</v>
      </c>
      <c r="C588">
        <v>2022</v>
      </c>
      <c r="D588" t="s">
        <v>14</v>
      </c>
      <c r="E588" s="9">
        <v>35</v>
      </c>
    </row>
    <row r="589" spans="1:5" ht="15.75" customHeight="1" x14ac:dyDescent="0.3">
      <c r="A589" t="s">
        <v>134</v>
      </c>
      <c r="B589" s="3" t="str">
        <f>+VLOOKUP(A589,[1]Hoja1!$A$2:$B$124,2,FALSE)</f>
        <v>Tutazá</v>
      </c>
      <c r="C589">
        <v>2023</v>
      </c>
      <c r="D589" t="s">
        <v>14</v>
      </c>
      <c r="E589" s="9">
        <v>38</v>
      </c>
    </row>
    <row r="590" spans="1:5" ht="15.75" customHeight="1" x14ac:dyDescent="0.3">
      <c r="A590" t="s">
        <v>134</v>
      </c>
      <c r="B590" s="3" t="str">
        <f>+VLOOKUP(A590,[1]Hoja1!$A$2:$B$124,2,FALSE)</f>
        <v>Tutazá</v>
      </c>
      <c r="C590">
        <v>2024</v>
      </c>
      <c r="D590" t="s">
        <v>14</v>
      </c>
      <c r="E590" s="9">
        <v>40</v>
      </c>
    </row>
    <row r="591" spans="1:5" ht="15.75" customHeight="1" x14ac:dyDescent="0.3">
      <c r="A591" t="s">
        <v>135</v>
      </c>
      <c r="B591" s="3" t="str">
        <f>+VLOOKUP(A591,[1]Hoja1!$A$2:$B$124,2,FALSE)</f>
        <v>Úmbita</v>
      </c>
      <c r="C591">
        <v>2020</v>
      </c>
      <c r="D591" t="s">
        <v>14</v>
      </c>
      <c r="E591" s="9">
        <v>270</v>
      </c>
    </row>
    <row r="592" spans="1:5" ht="15.75" customHeight="1" x14ac:dyDescent="0.3">
      <c r="A592" t="s">
        <v>135</v>
      </c>
      <c r="B592" s="3" t="str">
        <f>+VLOOKUP(A592,[1]Hoja1!$A$2:$B$124,2,FALSE)</f>
        <v>Úmbita</v>
      </c>
      <c r="C592">
        <v>2021</v>
      </c>
      <c r="D592" t="s">
        <v>14</v>
      </c>
      <c r="E592" s="9">
        <v>285</v>
      </c>
    </row>
    <row r="593" spans="1:5" ht="15.75" customHeight="1" x14ac:dyDescent="0.3">
      <c r="A593" t="s">
        <v>135</v>
      </c>
      <c r="B593" s="3" t="str">
        <f>+VLOOKUP(A593,[1]Hoja1!$A$2:$B$124,2,FALSE)</f>
        <v>Úmbita</v>
      </c>
      <c r="C593">
        <v>2022</v>
      </c>
      <c r="D593" t="s">
        <v>14</v>
      </c>
      <c r="E593" s="9">
        <v>285</v>
      </c>
    </row>
    <row r="594" spans="1:5" ht="15.75" customHeight="1" x14ac:dyDescent="0.3">
      <c r="A594" t="s">
        <v>135</v>
      </c>
      <c r="B594" s="3" t="str">
        <f>+VLOOKUP(A594,[1]Hoja1!$A$2:$B$124,2,FALSE)</f>
        <v>Úmbita</v>
      </c>
      <c r="C594">
        <v>2023</v>
      </c>
      <c r="D594" t="s">
        <v>14</v>
      </c>
      <c r="E594" s="9">
        <v>332</v>
      </c>
    </row>
    <row r="595" spans="1:5" ht="15.75" customHeight="1" x14ac:dyDescent="0.3">
      <c r="A595" t="s">
        <v>135</v>
      </c>
      <c r="B595" s="3" t="str">
        <f>+VLOOKUP(A595,[1]Hoja1!$A$2:$B$124,2,FALSE)</f>
        <v>Úmbita</v>
      </c>
      <c r="C595">
        <v>2024</v>
      </c>
      <c r="D595" t="s">
        <v>14</v>
      </c>
      <c r="E595" s="9">
        <v>320</v>
      </c>
    </row>
    <row r="596" spans="1:5" ht="15.75" customHeight="1" x14ac:dyDescent="0.3">
      <c r="A596" t="s">
        <v>136</v>
      </c>
      <c r="B596" s="3" t="str">
        <f>+VLOOKUP(A596,[1]Hoja1!$A$2:$B$124,2,FALSE)</f>
        <v>Ventaquemada</v>
      </c>
      <c r="C596">
        <v>2020</v>
      </c>
      <c r="D596" t="s">
        <v>14</v>
      </c>
      <c r="E596" s="9">
        <v>43</v>
      </c>
    </row>
    <row r="597" spans="1:5" ht="15.75" customHeight="1" x14ac:dyDescent="0.3">
      <c r="A597" t="s">
        <v>136</v>
      </c>
      <c r="B597" s="3" t="str">
        <f>+VLOOKUP(A597,[1]Hoja1!$A$2:$B$124,2,FALSE)</f>
        <v>Ventaquemada</v>
      </c>
      <c r="C597">
        <v>2021</v>
      </c>
      <c r="D597" t="s">
        <v>14</v>
      </c>
      <c r="E597" s="9">
        <v>48</v>
      </c>
    </row>
    <row r="598" spans="1:5" ht="15.75" customHeight="1" x14ac:dyDescent="0.3">
      <c r="A598" t="s">
        <v>136</v>
      </c>
      <c r="B598" s="3" t="str">
        <f>+VLOOKUP(A598,[1]Hoja1!$A$2:$B$124,2,FALSE)</f>
        <v>Ventaquemada</v>
      </c>
      <c r="C598">
        <v>2022</v>
      </c>
      <c r="D598" t="s">
        <v>14</v>
      </c>
      <c r="E598" s="9">
        <v>48</v>
      </c>
    </row>
    <row r="599" spans="1:5" ht="15.75" customHeight="1" x14ac:dyDescent="0.3">
      <c r="A599" t="s">
        <v>136</v>
      </c>
      <c r="B599" s="3" t="str">
        <f>+VLOOKUP(A599,[1]Hoja1!$A$2:$B$124,2,FALSE)</f>
        <v>Ventaquemada</v>
      </c>
      <c r="C599">
        <v>2023</v>
      </c>
      <c r="D599" t="s">
        <v>14</v>
      </c>
      <c r="E599" s="9">
        <v>53</v>
      </c>
    </row>
    <row r="600" spans="1:5" ht="15.75" customHeight="1" x14ac:dyDescent="0.3">
      <c r="A600" t="s">
        <v>136</v>
      </c>
      <c r="B600" s="3" t="str">
        <f>+VLOOKUP(A600,[1]Hoja1!$A$2:$B$124,2,FALSE)</f>
        <v>Ventaquemada</v>
      </c>
      <c r="C600">
        <v>2024</v>
      </c>
      <c r="D600" t="s">
        <v>14</v>
      </c>
      <c r="E600" s="9">
        <v>54</v>
      </c>
    </row>
    <row r="601" spans="1:5" ht="15.75" customHeight="1" x14ac:dyDescent="0.3">
      <c r="A601" t="s">
        <v>137</v>
      </c>
      <c r="B601" s="3" t="str">
        <f>+VLOOKUP(A601,[1]Hoja1!$A$2:$B$124,2,FALSE)</f>
        <v>Viracachá</v>
      </c>
      <c r="C601">
        <v>2020</v>
      </c>
      <c r="D601" t="s">
        <v>14</v>
      </c>
      <c r="E601" s="9">
        <v>17</v>
      </c>
    </row>
    <row r="602" spans="1:5" ht="15.75" customHeight="1" x14ac:dyDescent="0.3">
      <c r="A602" t="s">
        <v>137</v>
      </c>
      <c r="B602" s="3" t="str">
        <f>+VLOOKUP(A602,[1]Hoja1!$A$2:$B$124,2,FALSE)</f>
        <v>Viracachá</v>
      </c>
      <c r="C602">
        <v>2021</v>
      </c>
      <c r="D602" t="s">
        <v>14</v>
      </c>
      <c r="E602" s="9">
        <v>20</v>
      </c>
    </row>
    <row r="603" spans="1:5" ht="15.75" customHeight="1" x14ac:dyDescent="0.3">
      <c r="A603" t="s">
        <v>137</v>
      </c>
      <c r="B603" s="3" t="str">
        <f>+VLOOKUP(A603,[1]Hoja1!$A$2:$B$124,2,FALSE)</f>
        <v>Viracachá</v>
      </c>
      <c r="C603">
        <v>2022</v>
      </c>
      <c r="D603" t="s">
        <v>14</v>
      </c>
      <c r="E603" s="9">
        <v>20</v>
      </c>
    </row>
    <row r="604" spans="1:5" ht="15.75" customHeight="1" x14ac:dyDescent="0.3">
      <c r="A604" t="s">
        <v>137</v>
      </c>
      <c r="B604" s="3" t="str">
        <f>+VLOOKUP(A604,[1]Hoja1!$A$2:$B$124,2,FALSE)</f>
        <v>Viracachá</v>
      </c>
      <c r="C604">
        <v>2023</v>
      </c>
      <c r="D604" t="s">
        <v>14</v>
      </c>
      <c r="E604" s="9">
        <v>21</v>
      </c>
    </row>
    <row r="605" spans="1:5" ht="15.75" customHeight="1" x14ac:dyDescent="0.3">
      <c r="A605" t="s">
        <v>137</v>
      </c>
      <c r="B605" s="3" t="str">
        <f>+VLOOKUP(A605,[1]Hoja1!$A$2:$B$124,2,FALSE)</f>
        <v>Viracachá</v>
      </c>
      <c r="C605">
        <v>2024</v>
      </c>
      <c r="D605" t="s">
        <v>14</v>
      </c>
      <c r="E605" s="9">
        <v>22</v>
      </c>
    </row>
    <row r="606" spans="1:5" ht="15.75" customHeight="1" x14ac:dyDescent="0.3">
      <c r="A606" t="s">
        <v>138</v>
      </c>
      <c r="B606" s="3" t="str">
        <f>+VLOOKUP(A606,[1]Hoja1!$A$2:$B$124,2,FALSE)</f>
        <v>Zetaquira</v>
      </c>
      <c r="C606">
        <v>2020</v>
      </c>
      <c r="D606" t="s">
        <v>14</v>
      </c>
      <c r="E606" s="9">
        <v>40</v>
      </c>
    </row>
    <row r="607" spans="1:5" ht="15.75" customHeight="1" x14ac:dyDescent="0.3">
      <c r="A607" t="s">
        <v>138</v>
      </c>
      <c r="B607" s="3" t="str">
        <f>+VLOOKUP(A607,[1]Hoja1!$A$2:$B$124,2,FALSE)</f>
        <v>Zetaquira</v>
      </c>
      <c r="C607">
        <v>2021</v>
      </c>
      <c r="D607" t="s">
        <v>14</v>
      </c>
      <c r="E607" s="9">
        <v>43</v>
      </c>
    </row>
    <row r="608" spans="1:5" ht="15.75" customHeight="1" x14ac:dyDescent="0.3">
      <c r="A608" t="s">
        <v>138</v>
      </c>
      <c r="B608" s="3" t="str">
        <f>+VLOOKUP(A608,[1]Hoja1!$A$2:$B$124,2,FALSE)</f>
        <v>Zetaquira</v>
      </c>
      <c r="C608">
        <v>2022</v>
      </c>
      <c r="D608" t="s">
        <v>14</v>
      </c>
      <c r="E608" s="9">
        <v>43</v>
      </c>
    </row>
    <row r="609" spans="1:5" ht="15.75" customHeight="1" x14ac:dyDescent="0.3">
      <c r="A609" t="s">
        <v>138</v>
      </c>
      <c r="B609" s="3" t="str">
        <f>+VLOOKUP(A609,[1]Hoja1!$A$2:$B$124,2,FALSE)</f>
        <v>Zetaquira</v>
      </c>
      <c r="C609">
        <v>2023</v>
      </c>
      <c r="D609" t="s">
        <v>14</v>
      </c>
      <c r="E609" s="9">
        <v>47</v>
      </c>
    </row>
    <row r="610" spans="1:5" ht="15.75" customHeight="1" x14ac:dyDescent="0.3">
      <c r="A610" t="s">
        <v>138</v>
      </c>
      <c r="B610" s="3" t="str">
        <f>+VLOOKUP(A610,[1]Hoja1!$A$2:$B$124,2,FALSE)</f>
        <v>Zetaquira</v>
      </c>
      <c r="C610">
        <v>2024</v>
      </c>
      <c r="D610" t="s">
        <v>14</v>
      </c>
      <c r="E610" s="9">
        <v>50</v>
      </c>
    </row>
    <row r="611" spans="1:5" ht="15.75" customHeight="1" x14ac:dyDescent="0.3">
      <c r="A611" s="3" t="s">
        <v>13</v>
      </c>
      <c r="B611" s="3" t="str">
        <f>+VLOOKUP(A611,[1]Hoja1!$A$2:$B$124,2,FALSE)</f>
        <v>Tunja</v>
      </c>
      <c r="C611" s="3">
        <v>2020</v>
      </c>
      <c r="D611" s="3" t="s">
        <v>15</v>
      </c>
      <c r="E611" s="10">
        <v>290</v>
      </c>
    </row>
    <row r="612" spans="1:5" ht="15.75" customHeight="1" x14ac:dyDescent="0.3">
      <c r="A612" s="3" t="s">
        <v>13</v>
      </c>
      <c r="B612" s="3" t="str">
        <f>+VLOOKUP(A612,[1]Hoja1!$A$2:$B$124,2,FALSE)</f>
        <v>Tunja</v>
      </c>
      <c r="C612" s="3">
        <v>2021</v>
      </c>
      <c r="D612" s="3" t="s">
        <v>15</v>
      </c>
      <c r="E612" s="10">
        <v>270</v>
      </c>
    </row>
    <row r="613" spans="1:5" ht="15.75" customHeight="1" x14ac:dyDescent="0.3">
      <c r="A613" s="3" t="s">
        <v>13</v>
      </c>
      <c r="B613" s="3" t="str">
        <f>+VLOOKUP(A613,[1]Hoja1!$A$2:$B$124,2,FALSE)</f>
        <v>Tunja</v>
      </c>
      <c r="C613" s="3">
        <v>2022</v>
      </c>
      <c r="D613" s="3" t="s">
        <v>15</v>
      </c>
      <c r="E613" s="10">
        <v>250</v>
      </c>
    </row>
    <row r="614" spans="1:5" ht="15.75" customHeight="1" x14ac:dyDescent="0.3">
      <c r="A614" s="3" t="s">
        <v>13</v>
      </c>
      <c r="B614" s="3" t="str">
        <f>+VLOOKUP(A614,[1]Hoja1!$A$2:$B$124,2,FALSE)</f>
        <v>Tunja</v>
      </c>
      <c r="C614" s="3">
        <v>2023</v>
      </c>
      <c r="D614" s="3" t="s">
        <v>15</v>
      </c>
      <c r="E614" s="10">
        <v>260</v>
      </c>
    </row>
    <row r="615" spans="1:5" ht="15.75" customHeight="1" x14ac:dyDescent="0.3">
      <c r="A615" s="3" t="s">
        <v>13</v>
      </c>
      <c r="B615" s="3" t="str">
        <f>+VLOOKUP(A615,[1]Hoja1!$A$2:$B$124,2,FALSE)</f>
        <v>Tunja</v>
      </c>
      <c r="C615" s="3">
        <v>2024</v>
      </c>
      <c r="D615" s="3" t="s">
        <v>15</v>
      </c>
      <c r="E615" s="10">
        <v>265</v>
      </c>
    </row>
    <row r="616" spans="1:5" ht="15.75" customHeight="1" x14ac:dyDescent="0.3">
      <c r="A616" s="3" t="s">
        <v>17</v>
      </c>
      <c r="B616" s="3" t="str">
        <f>+VLOOKUP(A616,[1]Hoja1!$A$2:$B$124,2,FALSE)</f>
        <v>Almeida</v>
      </c>
      <c r="C616" s="3">
        <v>2020</v>
      </c>
      <c r="D616" s="3" t="s">
        <v>15</v>
      </c>
      <c r="E616" s="10">
        <v>15</v>
      </c>
    </row>
    <row r="617" spans="1:5" ht="15.75" customHeight="1" x14ac:dyDescent="0.3">
      <c r="A617" s="3" t="s">
        <v>17</v>
      </c>
      <c r="B617" s="3" t="str">
        <f>+VLOOKUP(A617,[1]Hoja1!$A$2:$B$124,2,FALSE)</f>
        <v>Almeida</v>
      </c>
      <c r="C617" s="3">
        <v>2021</v>
      </c>
      <c r="D617" s="3" t="s">
        <v>15</v>
      </c>
      <c r="E617" s="10">
        <v>237</v>
      </c>
    </row>
    <row r="618" spans="1:5" ht="15.75" customHeight="1" x14ac:dyDescent="0.3">
      <c r="A618" s="3" t="s">
        <v>17</v>
      </c>
      <c r="B618" s="3" t="str">
        <f>+VLOOKUP(A618,[1]Hoja1!$A$2:$B$124,2,FALSE)</f>
        <v>Almeida</v>
      </c>
      <c r="C618" s="3">
        <v>2022</v>
      </c>
      <c r="D618" s="3" t="s">
        <v>15</v>
      </c>
      <c r="E618" s="10">
        <v>210</v>
      </c>
    </row>
    <row r="619" spans="1:5" ht="15.75" customHeight="1" x14ac:dyDescent="0.3">
      <c r="A619" s="3" t="s">
        <v>17</v>
      </c>
      <c r="B619" s="3" t="str">
        <f>+VLOOKUP(A619,[1]Hoja1!$A$2:$B$124,2,FALSE)</f>
        <v>Almeida</v>
      </c>
      <c r="C619" s="3">
        <v>2023</v>
      </c>
      <c r="D619" s="3" t="s">
        <v>15</v>
      </c>
      <c r="E619" s="10">
        <v>112</v>
      </c>
    </row>
    <row r="620" spans="1:5" ht="15.75" customHeight="1" x14ac:dyDescent="0.3">
      <c r="A620" s="3" t="s">
        <v>17</v>
      </c>
      <c r="B620" s="3" t="str">
        <f>+VLOOKUP(A620,[1]Hoja1!$A$2:$B$124,2,FALSE)</f>
        <v>Almeida</v>
      </c>
      <c r="C620" s="3">
        <v>2024</v>
      </c>
      <c r="D620" s="3" t="s">
        <v>15</v>
      </c>
      <c r="E620" s="10">
        <v>120</v>
      </c>
    </row>
    <row r="621" spans="1:5" ht="15.75" customHeight="1" x14ac:dyDescent="0.3">
      <c r="A621" s="3" t="s">
        <v>18</v>
      </c>
      <c r="B621" s="3" t="str">
        <f>+VLOOKUP(A621,[1]Hoja1!$A$2:$B$124,2,FALSE)</f>
        <v>Aquitania</v>
      </c>
      <c r="C621" s="3">
        <v>2020</v>
      </c>
      <c r="D621" s="3" t="s">
        <v>15</v>
      </c>
      <c r="E621" s="10">
        <v>460</v>
      </c>
    </row>
    <row r="622" spans="1:5" ht="15.75" customHeight="1" x14ac:dyDescent="0.3">
      <c r="A622" s="3" t="s">
        <v>18</v>
      </c>
      <c r="B622" s="3" t="str">
        <f>+VLOOKUP(A622,[1]Hoja1!$A$2:$B$124,2,FALSE)</f>
        <v>Aquitania</v>
      </c>
      <c r="C622" s="3">
        <v>2021</v>
      </c>
      <c r="D622" s="3" t="s">
        <v>15</v>
      </c>
      <c r="E622" s="10">
        <v>379</v>
      </c>
    </row>
    <row r="623" spans="1:5" ht="15.75" customHeight="1" x14ac:dyDescent="0.3">
      <c r="A623" s="3" t="s">
        <v>18</v>
      </c>
      <c r="B623" s="3" t="str">
        <f>+VLOOKUP(A623,[1]Hoja1!$A$2:$B$124,2,FALSE)</f>
        <v>Aquitania</v>
      </c>
      <c r="C623" s="3">
        <v>2022</v>
      </c>
      <c r="D623" s="3" t="s">
        <v>15</v>
      </c>
      <c r="E623" s="10">
        <v>351</v>
      </c>
    </row>
    <row r="624" spans="1:5" ht="15.75" customHeight="1" x14ac:dyDescent="0.3">
      <c r="A624" s="3" t="s">
        <v>18</v>
      </c>
      <c r="B624" s="3" t="str">
        <f>+VLOOKUP(A624,[1]Hoja1!$A$2:$B$124,2,FALSE)</f>
        <v>Aquitania</v>
      </c>
      <c r="C624" s="3">
        <v>2023</v>
      </c>
      <c r="D624" s="3" t="s">
        <v>15</v>
      </c>
      <c r="E624" s="10">
        <v>420</v>
      </c>
    </row>
    <row r="625" spans="1:5" ht="15.75" customHeight="1" x14ac:dyDescent="0.3">
      <c r="A625" s="3" t="s">
        <v>18</v>
      </c>
      <c r="B625" s="3" t="str">
        <f>+VLOOKUP(A625,[1]Hoja1!$A$2:$B$124,2,FALSE)</f>
        <v>Aquitania</v>
      </c>
      <c r="C625" s="3">
        <v>2024</v>
      </c>
      <c r="D625" s="3" t="s">
        <v>15</v>
      </c>
      <c r="E625" s="10">
        <v>420</v>
      </c>
    </row>
    <row r="626" spans="1:5" ht="15.75" customHeight="1" x14ac:dyDescent="0.3">
      <c r="A626" s="3" t="s">
        <v>19</v>
      </c>
      <c r="B626" s="3" t="str">
        <f>+VLOOKUP(A626,[1]Hoja1!$A$2:$B$124,2,FALSE)</f>
        <v>Arcabuco</v>
      </c>
      <c r="C626" s="3">
        <v>2020</v>
      </c>
      <c r="D626" s="3" t="s">
        <v>15</v>
      </c>
      <c r="E626" s="10">
        <v>470</v>
      </c>
    </row>
    <row r="627" spans="1:5" ht="15.75" customHeight="1" x14ac:dyDescent="0.3">
      <c r="A627" s="3" t="s">
        <v>19</v>
      </c>
      <c r="B627" s="3" t="str">
        <f>+VLOOKUP(A627,[1]Hoja1!$A$2:$B$124,2,FALSE)</f>
        <v>Arcabuco</v>
      </c>
      <c r="C627" s="3">
        <v>2021</v>
      </c>
      <c r="D627" s="3" t="s">
        <v>15</v>
      </c>
      <c r="E627" s="10">
        <v>370</v>
      </c>
    </row>
    <row r="628" spans="1:5" ht="15.75" customHeight="1" x14ac:dyDescent="0.3">
      <c r="A628" s="3" t="s">
        <v>19</v>
      </c>
      <c r="B628" s="3" t="str">
        <f>+VLOOKUP(A628,[1]Hoja1!$A$2:$B$124,2,FALSE)</f>
        <v>Arcabuco</v>
      </c>
      <c r="C628" s="3">
        <v>2022</v>
      </c>
      <c r="D628" s="3" t="s">
        <v>15</v>
      </c>
      <c r="E628" s="10">
        <v>389</v>
      </c>
    </row>
    <row r="629" spans="1:5" ht="15.75" customHeight="1" x14ac:dyDescent="0.3">
      <c r="A629" s="3" t="s">
        <v>19</v>
      </c>
      <c r="B629" s="3" t="str">
        <f>+VLOOKUP(A629,[1]Hoja1!$A$2:$B$124,2,FALSE)</f>
        <v>Arcabuco</v>
      </c>
      <c r="C629" s="3">
        <v>2023</v>
      </c>
      <c r="D629" s="3" t="s">
        <v>15</v>
      </c>
      <c r="E629" s="10">
        <v>466</v>
      </c>
    </row>
    <row r="630" spans="1:5" ht="15.75" customHeight="1" x14ac:dyDescent="0.3">
      <c r="A630" s="3" t="s">
        <v>19</v>
      </c>
      <c r="B630" s="3" t="str">
        <f>+VLOOKUP(A630,[1]Hoja1!$A$2:$B$124,2,FALSE)</f>
        <v>Arcabuco</v>
      </c>
      <c r="C630" s="3">
        <v>2024</v>
      </c>
      <c r="D630" s="3" t="s">
        <v>15</v>
      </c>
      <c r="E630" s="10">
        <v>476</v>
      </c>
    </row>
    <row r="631" spans="1:5" ht="15.75" customHeight="1" x14ac:dyDescent="0.3">
      <c r="A631" s="3" t="s">
        <v>20</v>
      </c>
      <c r="B631" s="3" t="str">
        <f>+VLOOKUP(A631,[1]Hoja1!$A$2:$B$124,2,FALSE)</f>
        <v>Belén</v>
      </c>
      <c r="C631" s="3">
        <v>2020</v>
      </c>
      <c r="D631" s="3" t="s">
        <v>15</v>
      </c>
      <c r="E631" s="10">
        <v>156</v>
      </c>
    </row>
    <row r="632" spans="1:5" ht="15.75" customHeight="1" x14ac:dyDescent="0.3">
      <c r="A632" s="3" t="s">
        <v>20</v>
      </c>
      <c r="B632" s="3" t="str">
        <f>+VLOOKUP(A632,[1]Hoja1!$A$2:$B$124,2,FALSE)</f>
        <v>Belén</v>
      </c>
      <c r="C632" s="3">
        <v>2021</v>
      </c>
      <c r="D632" s="3" t="s">
        <v>15</v>
      </c>
      <c r="E632" s="10">
        <v>595</v>
      </c>
    </row>
    <row r="633" spans="1:5" ht="15.75" customHeight="1" x14ac:dyDescent="0.3">
      <c r="A633" s="3" t="s">
        <v>20</v>
      </c>
      <c r="B633" s="3" t="str">
        <f>+VLOOKUP(A633,[1]Hoja1!$A$2:$B$124,2,FALSE)</f>
        <v>Belén</v>
      </c>
      <c r="C633" s="3">
        <v>2022</v>
      </c>
      <c r="D633" s="3" t="s">
        <v>15</v>
      </c>
      <c r="E633" s="10">
        <v>578</v>
      </c>
    </row>
    <row r="634" spans="1:5" ht="15.75" customHeight="1" x14ac:dyDescent="0.3">
      <c r="A634" s="3" t="s">
        <v>20</v>
      </c>
      <c r="B634" s="3" t="str">
        <f>+VLOOKUP(A634,[1]Hoja1!$A$2:$B$124,2,FALSE)</f>
        <v>Belén</v>
      </c>
      <c r="C634" s="3">
        <v>2023</v>
      </c>
      <c r="D634" s="3" t="s">
        <v>15</v>
      </c>
      <c r="E634" s="10">
        <v>300</v>
      </c>
    </row>
    <row r="635" spans="1:5" ht="15.75" customHeight="1" x14ac:dyDescent="0.3">
      <c r="A635" s="3" t="s">
        <v>20</v>
      </c>
      <c r="B635" s="3" t="str">
        <f>+VLOOKUP(A635,[1]Hoja1!$A$2:$B$124,2,FALSE)</f>
        <v>Belén</v>
      </c>
      <c r="C635" s="3">
        <v>2024</v>
      </c>
      <c r="D635" s="3" t="s">
        <v>15</v>
      </c>
      <c r="E635" s="10">
        <v>310</v>
      </c>
    </row>
    <row r="636" spans="1:5" ht="15.75" customHeight="1" x14ac:dyDescent="0.3">
      <c r="A636" s="3" t="s">
        <v>21</v>
      </c>
      <c r="B636" s="3" t="str">
        <f>+VLOOKUP(A636,[1]Hoja1!$A$2:$B$124,2,FALSE)</f>
        <v>Berbeo</v>
      </c>
      <c r="C636" s="3">
        <v>2020</v>
      </c>
      <c r="D636" s="3" t="s">
        <v>15</v>
      </c>
      <c r="E636" s="10">
        <v>110</v>
      </c>
    </row>
    <row r="637" spans="1:5" ht="15.75" customHeight="1" x14ac:dyDescent="0.3">
      <c r="A637" s="3" t="s">
        <v>21</v>
      </c>
      <c r="B637" s="3" t="str">
        <f>+VLOOKUP(A637,[1]Hoja1!$A$2:$B$124,2,FALSE)</f>
        <v>Berbeo</v>
      </c>
      <c r="C637" s="3">
        <v>2021</v>
      </c>
      <c r="D637" s="3" t="s">
        <v>15</v>
      </c>
      <c r="E637" s="10">
        <v>315</v>
      </c>
    </row>
    <row r="638" spans="1:5" ht="15.75" customHeight="1" x14ac:dyDescent="0.3">
      <c r="A638" s="3" t="s">
        <v>21</v>
      </c>
      <c r="B638" s="3" t="str">
        <f>+VLOOKUP(A638,[1]Hoja1!$A$2:$B$124,2,FALSE)</f>
        <v>Berbeo</v>
      </c>
      <c r="C638" s="3">
        <v>2022</v>
      </c>
      <c r="D638" s="3" t="s">
        <v>15</v>
      </c>
      <c r="E638" s="10">
        <v>289</v>
      </c>
    </row>
    <row r="639" spans="1:5" ht="15.75" customHeight="1" x14ac:dyDescent="0.3">
      <c r="A639" s="3" t="s">
        <v>21</v>
      </c>
      <c r="B639" s="3" t="str">
        <f>+VLOOKUP(A639,[1]Hoja1!$A$2:$B$124,2,FALSE)</f>
        <v>Berbeo</v>
      </c>
      <c r="C639" s="3">
        <v>2023</v>
      </c>
      <c r="D639" s="3" t="s">
        <v>15</v>
      </c>
      <c r="E639" s="10">
        <v>290</v>
      </c>
    </row>
    <row r="640" spans="1:5" ht="15.75" customHeight="1" x14ac:dyDescent="0.3">
      <c r="A640" s="3" t="s">
        <v>21</v>
      </c>
      <c r="B640" s="3" t="str">
        <f>+VLOOKUP(A640,[1]Hoja1!$A$2:$B$124,2,FALSE)</f>
        <v>Berbeo</v>
      </c>
      <c r="C640" s="3">
        <v>2024</v>
      </c>
      <c r="D640" s="3" t="s">
        <v>15</v>
      </c>
      <c r="E640" s="10">
        <v>100</v>
      </c>
    </row>
    <row r="641" spans="1:5" ht="15.75" customHeight="1" x14ac:dyDescent="0.3">
      <c r="A641" s="3" t="s">
        <v>22</v>
      </c>
      <c r="B641" s="3" t="str">
        <f>+VLOOKUP(A641,[1]Hoja1!$A$2:$B$124,2,FALSE)</f>
        <v>Betéitiva</v>
      </c>
      <c r="C641" s="3">
        <v>2020</v>
      </c>
      <c r="D641" s="3" t="s">
        <v>15</v>
      </c>
      <c r="E641" s="10">
        <v>86</v>
      </c>
    </row>
    <row r="642" spans="1:5" ht="15.75" customHeight="1" x14ac:dyDescent="0.3">
      <c r="A642" s="3" t="s">
        <v>22</v>
      </c>
      <c r="B642" s="3" t="str">
        <f>+VLOOKUP(A642,[1]Hoja1!$A$2:$B$124,2,FALSE)</f>
        <v>Betéitiva</v>
      </c>
      <c r="C642" s="3">
        <v>2021</v>
      </c>
      <c r="D642" s="3" t="s">
        <v>15</v>
      </c>
      <c r="E642" s="10">
        <v>370</v>
      </c>
    </row>
    <row r="643" spans="1:5" ht="15.75" customHeight="1" x14ac:dyDescent="0.3">
      <c r="A643" s="3" t="s">
        <v>22</v>
      </c>
      <c r="B643" s="3" t="str">
        <f>+VLOOKUP(A643,[1]Hoja1!$A$2:$B$124,2,FALSE)</f>
        <v>Betéitiva</v>
      </c>
      <c r="C643" s="3">
        <v>2022</v>
      </c>
      <c r="D643" s="3" t="s">
        <v>15</v>
      </c>
      <c r="E643" s="10">
        <v>313</v>
      </c>
    </row>
    <row r="644" spans="1:5" ht="15.75" customHeight="1" x14ac:dyDescent="0.3">
      <c r="A644" s="3" t="s">
        <v>22</v>
      </c>
      <c r="B644" s="3" t="str">
        <f>+VLOOKUP(A644,[1]Hoja1!$A$2:$B$124,2,FALSE)</f>
        <v>Betéitiva</v>
      </c>
      <c r="C644" s="3">
        <v>2023</v>
      </c>
      <c r="D644" s="3" t="s">
        <v>15</v>
      </c>
      <c r="E644" s="10">
        <v>280</v>
      </c>
    </row>
    <row r="645" spans="1:5" ht="15.75" customHeight="1" x14ac:dyDescent="0.3">
      <c r="A645" s="3" t="s">
        <v>22</v>
      </c>
      <c r="B645" s="3" t="str">
        <f>+VLOOKUP(A645,[1]Hoja1!$A$2:$B$124,2,FALSE)</f>
        <v>Betéitiva</v>
      </c>
      <c r="C645" s="3">
        <v>2024</v>
      </c>
      <c r="D645" s="3" t="s">
        <v>15</v>
      </c>
      <c r="E645" s="10">
        <v>280</v>
      </c>
    </row>
    <row r="646" spans="1:5" ht="15.75" customHeight="1" x14ac:dyDescent="0.3">
      <c r="A646" s="3" t="s">
        <v>23</v>
      </c>
      <c r="B646" s="3" t="str">
        <f>+VLOOKUP(A646,[1]Hoja1!$A$2:$B$124,2,FALSE)</f>
        <v>Boavita</v>
      </c>
      <c r="C646" s="3">
        <v>2020</v>
      </c>
      <c r="D646" s="3" t="s">
        <v>15</v>
      </c>
      <c r="E646" s="10">
        <v>245</v>
      </c>
    </row>
    <row r="647" spans="1:5" ht="15.75" customHeight="1" x14ac:dyDescent="0.3">
      <c r="A647" s="3" t="s">
        <v>23</v>
      </c>
      <c r="B647" s="3" t="str">
        <f>+VLOOKUP(A647,[1]Hoja1!$A$2:$B$124,2,FALSE)</f>
        <v>Boavita</v>
      </c>
      <c r="C647" s="3">
        <v>2021</v>
      </c>
      <c r="D647" s="3" t="s">
        <v>15</v>
      </c>
      <c r="E647" s="10">
        <v>362</v>
      </c>
    </row>
    <row r="648" spans="1:5" ht="15.75" customHeight="1" x14ac:dyDescent="0.3">
      <c r="A648" s="3" t="s">
        <v>23</v>
      </c>
      <c r="B648" s="3" t="str">
        <f>+VLOOKUP(A648,[1]Hoja1!$A$2:$B$124,2,FALSE)</f>
        <v>Boavita</v>
      </c>
      <c r="C648" s="3">
        <v>2022</v>
      </c>
      <c r="D648" s="3" t="s">
        <v>15</v>
      </c>
      <c r="E648" s="10">
        <v>297</v>
      </c>
    </row>
    <row r="649" spans="1:5" ht="15.75" customHeight="1" x14ac:dyDescent="0.3">
      <c r="A649" s="3" t="s">
        <v>23</v>
      </c>
      <c r="B649" s="3" t="str">
        <f>+VLOOKUP(A649,[1]Hoja1!$A$2:$B$124,2,FALSE)</f>
        <v>Boavita</v>
      </c>
      <c r="C649" s="3">
        <v>2023</v>
      </c>
      <c r="D649" s="3" t="s">
        <v>15</v>
      </c>
      <c r="E649" s="10">
        <v>300</v>
      </c>
    </row>
    <row r="650" spans="1:5" ht="15.75" customHeight="1" x14ac:dyDescent="0.3">
      <c r="A650" s="3" t="s">
        <v>23</v>
      </c>
      <c r="B650" s="3" t="str">
        <f>+VLOOKUP(A650,[1]Hoja1!$A$2:$B$124,2,FALSE)</f>
        <v>Boavita</v>
      </c>
      <c r="C650" s="3">
        <v>2024</v>
      </c>
      <c r="D650" s="3" t="s">
        <v>15</v>
      </c>
      <c r="E650" s="10">
        <v>296</v>
      </c>
    </row>
    <row r="651" spans="1:5" ht="15.75" customHeight="1" x14ac:dyDescent="0.3">
      <c r="A651" s="3" t="s">
        <v>24</v>
      </c>
      <c r="B651" s="3" t="str">
        <f>+VLOOKUP(A651,[1]Hoja1!$A$2:$B$124,2,FALSE)</f>
        <v>Boyacá</v>
      </c>
      <c r="C651" s="3">
        <v>2020</v>
      </c>
      <c r="D651" s="3" t="s">
        <v>15</v>
      </c>
      <c r="E651" s="10">
        <v>174</v>
      </c>
    </row>
    <row r="652" spans="1:5" ht="15.75" customHeight="1" x14ac:dyDescent="0.3">
      <c r="A652" s="3" t="s">
        <v>24</v>
      </c>
      <c r="B652" s="3" t="str">
        <f>+VLOOKUP(A652,[1]Hoja1!$A$2:$B$124,2,FALSE)</f>
        <v>Boyacá</v>
      </c>
      <c r="C652" s="3">
        <v>2021</v>
      </c>
      <c r="D652" s="3" t="s">
        <v>15</v>
      </c>
      <c r="E652" s="10">
        <v>310</v>
      </c>
    </row>
    <row r="653" spans="1:5" ht="15.75" customHeight="1" x14ac:dyDescent="0.3">
      <c r="A653" s="3" t="s">
        <v>24</v>
      </c>
      <c r="B653" s="3" t="str">
        <f>+VLOOKUP(A653,[1]Hoja1!$A$2:$B$124,2,FALSE)</f>
        <v>Boyacá</v>
      </c>
      <c r="C653" s="3">
        <v>2022</v>
      </c>
      <c r="D653" s="3" t="s">
        <v>15</v>
      </c>
      <c r="E653" s="10">
        <v>257</v>
      </c>
    </row>
    <row r="654" spans="1:5" ht="15.75" customHeight="1" x14ac:dyDescent="0.3">
      <c r="A654" s="3" t="s">
        <v>24</v>
      </c>
      <c r="B654" s="3" t="str">
        <f>+VLOOKUP(A654,[1]Hoja1!$A$2:$B$124,2,FALSE)</f>
        <v>Boyacá</v>
      </c>
      <c r="C654" s="3">
        <v>2023</v>
      </c>
      <c r="D654" s="3" t="s">
        <v>15</v>
      </c>
      <c r="E654" s="10">
        <v>300</v>
      </c>
    </row>
    <row r="655" spans="1:5" ht="15.75" customHeight="1" x14ac:dyDescent="0.3">
      <c r="A655" s="3" t="s">
        <v>24</v>
      </c>
      <c r="B655" s="3" t="str">
        <f>+VLOOKUP(A655,[1]Hoja1!$A$2:$B$124,2,FALSE)</f>
        <v>Boyacá</v>
      </c>
      <c r="C655" s="3">
        <v>2024</v>
      </c>
      <c r="D655" s="3" t="s">
        <v>15</v>
      </c>
      <c r="E655" s="10">
        <v>303</v>
      </c>
    </row>
    <row r="656" spans="1:5" ht="15.75" customHeight="1" x14ac:dyDescent="0.3">
      <c r="A656" s="3" t="s">
        <v>25</v>
      </c>
      <c r="B656" s="3" t="str">
        <f>+VLOOKUP(A656,[1]Hoja1!$A$2:$B$124,2,FALSE)</f>
        <v>Briceño</v>
      </c>
      <c r="C656" s="3">
        <v>2020</v>
      </c>
      <c r="D656" s="3" t="s">
        <v>15</v>
      </c>
      <c r="E656" s="10">
        <v>90</v>
      </c>
    </row>
    <row r="657" spans="1:5" ht="15.75" customHeight="1" x14ac:dyDescent="0.3">
      <c r="A657" s="3" t="s">
        <v>25</v>
      </c>
      <c r="B657" s="3" t="str">
        <f>+VLOOKUP(A657,[1]Hoja1!$A$2:$B$124,2,FALSE)</f>
        <v>Briceño</v>
      </c>
      <c r="C657" s="3">
        <v>2021</v>
      </c>
      <c r="D657" s="3" t="s">
        <v>15</v>
      </c>
      <c r="E657" s="10">
        <v>279</v>
      </c>
    </row>
    <row r="658" spans="1:5" ht="15.75" customHeight="1" x14ac:dyDescent="0.3">
      <c r="A658" s="3" t="s">
        <v>25</v>
      </c>
      <c r="B658" s="3" t="str">
        <f>+VLOOKUP(A658,[1]Hoja1!$A$2:$B$124,2,FALSE)</f>
        <v>Briceño</v>
      </c>
      <c r="C658" s="3">
        <v>2022</v>
      </c>
      <c r="D658" s="3" t="s">
        <v>15</v>
      </c>
      <c r="E658" s="10">
        <v>240</v>
      </c>
    </row>
    <row r="659" spans="1:5" ht="15.75" customHeight="1" x14ac:dyDescent="0.3">
      <c r="A659" s="3" t="s">
        <v>25</v>
      </c>
      <c r="B659" s="3" t="str">
        <f>+VLOOKUP(A659,[1]Hoja1!$A$2:$B$124,2,FALSE)</f>
        <v>Briceño</v>
      </c>
      <c r="C659" s="3">
        <v>2023</v>
      </c>
      <c r="D659" s="3" t="s">
        <v>15</v>
      </c>
      <c r="E659" s="10">
        <v>120</v>
      </c>
    </row>
    <row r="660" spans="1:5" ht="15.75" customHeight="1" x14ac:dyDescent="0.3">
      <c r="A660" s="3" t="s">
        <v>25</v>
      </c>
      <c r="B660" s="3" t="str">
        <f>+VLOOKUP(A660,[1]Hoja1!$A$2:$B$124,2,FALSE)</f>
        <v>Briceño</v>
      </c>
      <c r="C660" s="3">
        <v>2024</v>
      </c>
      <c r="D660" s="3" t="s">
        <v>15</v>
      </c>
      <c r="E660" s="10">
        <v>120</v>
      </c>
    </row>
    <row r="661" spans="1:5" ht="15.75" customHeight="1" x14ac:dyDescent="0.3">
      <c r="A661" s="3" t="s">
        <v>26</v>
      </c>
      <c r="B661" s="3" t="str">
        <f>+VLOOKUP(A661,[1]Hoja1!$A$2:$B$124,2,FALSE)</f>
        <v>Buenavista</v>
      </c>
      <c r="C661" s="3">
        <v>2020</v>
      </c>
      <c r="D661" s="3" t="s">
        <v>15</v>
      </c>
      <c r="E661" s="10">
        <v>140</v>
      </c>
    </row>
    <row r="662" spans="1:5" ht="15.75" customHeight="1" x14ac:dyDescent="0.3">
      <c r="A662" s="3" t="s">
        <v>26</v>
      </c>
      <c r="B662" s="3" t="str">
        <f>+VLOOKUP(A662,[1]Hoja1!$A$2:$B$124,2,FALSE)</f>
        <v>Buenavista</v>
      </c>
      <c r="C662" s="3">
        <v>2021</v>
      </c>
      <c r="D662" s="3" t="s">
        <v>15</v>
      </c>
      <c r="E662" s="10">
        <v>2350</v>
      </c>
    </row>
    <row r="663" spans="1:5" ht="15.75" customHeight="1" x14ac:dyDescent="0.3">
      <c r="A663" s="3" t="s">
        <v>26</v>
      </c>
      <c r="B663" s="3" t="str">
        <f>+VLOOKUP(A663,[1]Hoja1!$A$2:$B$124,2,FALSE)</f>
        <v>Buenavista</v>
      </c>
      <c r="C663" s="3">
        <v>2022</v>
      </c>
      <c r="D663" s="3" t="s">
        <v>15</v>
      </c>
      <c r="E663" s="10">
        <v>1890</v>
      </c>
    </row>
    <row r="664" spans="1:5" ht="15.75" customHeight="1" x14ac:dyDescent="0.3">
      <c r="A664" s="3" t="s">
        <v>26</v>
      </c>
      <c r="B664" s="3" t="str">
        <f>+VLOOKUP(A664,[1]Hoja1!$A$2:$B$124,2,FALSE)</f>
        <v>Buenavista</v>
      </c>
      <c r="C664" s="3">
        <v>2023</v>
      </c>
      <c r="D664" s="3" t="s">
        <v>15</v>
      </c>
      <c r="E664" s="10">
        <v>170</v>
      </c>
    </row>
    <row r="665" spans="1:5" ht="15.75" customHeight="1" x14ac:dyDescent="0.3">
      <c r="A665" s="3" t="s">
        <v>26</v>
      </c>
      <c r="B665" s="3" t="str">
        <f>+VLOOKUP(A665,[1]Hoja1!$A$2:$B$124,2,FALSE)</f>
        <v>Buenavista</v>
      </c>
      <c r="C665" s="3">
        <v>2024</v>
      </c>
      <c r="D665" s="3" t="s">
        <v>15</v>
      </c>
      <c r="E665" s="10">
        <v>170</v>
      </c>
    </row>
    <row r="666" spans="1:5" ht="15.75" customHeight="1" x14ac:dyDescent="0.3">
      <c r="A666" s="3" t="s">
        <v>27</v>
      </c>
      <c r="B666" s="3" t="str">
        <f>+VLOOKUP(A666,[1]Hoja1!$A$2:$B$124,2,FALSE)</f>
        <v>Busbanzá</v>
      </c>
      <c r="C666" s="3">
        <v>2020</v>
      </c>
      <c r="D666" s="3" t="s">
        <v>15</v>
      </c>
      <c r="E666" s="10">
        <v>27</v>
      </c>
    </row>
    <row r="667" spans="1:5" ht="15.75" customHeight="1" x14ac:dyDescent="0.3">
      <c r="A667" s="3" t="s">
        <v>27</v>
      </c>
      <c r="B667" s="3" t="str">
        <f>+VLOOKUP(A667,[1]Hoja1!$A$2:$B$124,2,FALSE)</f>
        <v>Busbanzá</v>
      </c>
      <c r="C667" s="3">
        <v>2021</v>
      </c>
      <c r="D667" s="3" t="s">
        <v>15</v>
      </c>
      <c r="E667" s="10">
        <v>3400</v>
      </c>
    </row>
    <row r="668" spans="1:5" ht="15.75" customHeight="1" x14ac:dyDescent="0.3">
      <c r="A668" s="3" t="s">
        <v>27</v>
      </c>
      <c r="B668" s="3" t="str">
        <f>+VLOOKUP(A668,[1]Hoja1!$A$2:$B$124,2,FALSE)</f>
        <v>Busbanzá</v>
      </c>
      <c r="C668" s="3">
        <v>2022</v>
      </c>
      <c r="D668" s="3" t="s">
        <v>15</v>
      </c>
      <c r="E668" s="10">
        <v>340</v>
      </c>
    </row>
    <row r="669" spans="1:5" ht="15.75" customHeight="1" x14ac:dyDescent="0.3">
      <c r="A669" s="3" t="s">
        <v>27</v>
      </c>
      <c r="B669" s="3" t="str">
        <f>+VLOOKUP(A669,[1]Hoja1!$A$2:$B$124,2,FALSE)</f>
        <v>Busbanzá</v>
      </c>
      <c r="C669" s="3">
        <v>2023</v>
      </c>
      <c r="D669" s="3" t="s">
        <v>15</v>
      </c>
      <c r="E669" s="10">
        <v>273</v>
      </c>
    </row>
    <row r="670" spans="1:5" ht="15.75" customHeight="1" x14ac:dyDescent="0.3">
      <c r="A670" s="3" t="s">
        <v>27</v>
      </c>
      <c r="B670" s="3" t="str">
        <f>+VLOOKUP(A670,[1]Hoja1!$A$2:$B$124,2,FALSE)</f>
        <v>Busbanzá</v>
      </c>
      <c r="C670" s="3">
        <v>2024</v>
      </c>
      <c r="D670" s="3" t="s">
        <v>15</v>
      </c>
      <c r="E670" s="10">
        <v>250</v>
      </c>
    </row>
    <row r="671" spans="1:5" ht="15.75" customHeight="1" x14ac:dyDescent="0.3">
      <c r="A671" s="3" t="s">
        <v>28</v>
      </c>
      <c r="B671" s="3" t="str">
        <f>+VLOOKUP(A671,[1]Hoja1!$A$2:$B$124,2,FALSE)</f>
        <v>Caldas</v>
      </c>
      <c r="C671" s="3">
        <v>2020</v>
      </c>
      <c r="D671" s="3" t="s">
        <v>15</v>
      </c>
      <c r="E671" s="10">
        <v>297</v>
      </c>
    </row>
    <row r="672" spans="1:5" ht="15.75" customHeight="1" x14ac:dyDescent="0.3">
      <c r="A672" s="3" t="s">
        <v>28</v>
      </c>
      <c r="B672" s="3" t="str">
        <f>+VLOOKUP(A672,[1]Hoja1!$A$2:$B$124,2,FALSE)</f>
        <v>Caldas</v>
      </c>
      <c r="C672" s="3">
        <v>2021</v>
      </c>
      <c r="D672" s="3" t="s">
        <v>15</v>
      </c>
      <c r="E672" s="10">
        <v>570</v>
      </c>
    </row>
    <row r="673" spans="1:5" ht="15.75" customHeight="1" x14ac:dyDescent="0.3">
      <c r="A673" s="3" t="s">
        <v>28</v>
      </c>
      <c r="B673" s="3" t="str">
        <f>+VLOOKUP(A673,[1]Hoja1!$A$2:$B$124,2,FALSE)</f>
        <v>Caldas</v>
      </c>
      <c r="C673" s="3">
        <v>2022</v>
      </c>
      <c r="D673" s="3" t="s">
        <v>15</v>
      </c>
      <c r="E673" s="10">
        <v>478</v>
      </c>
    </row>
    <row r="674" spans="1:5" ht="15.75" customHeight="1" x14ac:dyDescent="0.3">
      <c r="A674" s="3" t="s">
        <v>28</v>
      </c>
      <c r="B674" s="3" t="str">
        <f>+VLOOKUP(A674,[1]Hoja1!$A$2:$B$124,2,FALSE)</f>
        <v>Caldas</v>
      </c>
      <c r="C674" s="3">
        <v>2023</v>
      </c>
      <c r="D674" s="3" t="s">
        <v>15</v>
      </c>
      <c r="E674" s="10">
        <v>330</v>
      </c>
    </row>
    <row r="675" spans="1:5" ht="15.75" customHeight="1" x14ac:dyDescent="0.3">
      <c r="A675" s="3" t="s">
        <v>28</v>
      </c>
      <c r="B675" s="3" t="str">
        <f>+VLOOKUP(A675,[1]Hoja1!$A$2:$B$124,2,FALSE)</f>
        <v>Caldas</v>
      </c>
      <c r="C675" s="3">
        <v>2024</v>
      </c>
      <c r="D675" s="3" t="s">
        <v>15</v>
      </c>
      <c r="E675" s="10">
        <v>300</v>
      </c>
    </row>
    <row r="676" spans="1:5" ht="15.75" customHeight="1" x14ac:dyDescent="0.3">
      <c r="A676" s="3" t="s">
        <v>29</v>
      </c>
      <c r="B676" s="3" t="str">
        <f>+VLOOKUP(A676,[1]Hoja1!$A$2:$B$124,2,FALSE)</f>
        <v>Campohermoso</v>
      </c>
      <c r="C676" s="3">
        <v>2020</v>
      </c>
      <c r="D676" s="3" t="s">
        <v>15</v>
      </c>
      <c r="E676" s="10">
        <v>1000</v>
      </c>
    </row>
    <row r="677" spans="1:5" ht="15.75" customHeight="1" x14ac:dyDescent="0.3">
      <c r="A677" s="3" t="s">
        <v>29</v>
      </c>
      <c r="B677" s="3" t="str">
        <f>+VLOOKUP(A677,[1]Hoja1!$A$2:$B$124,2,FALSE)</f>
        <v>Campohermoso</v>
      </c>
      <c r="C677" s="3">
        <v>2021</v>
      </c>
      <c r="D677" s="3" t="s">
        <v>15</v>
      </c>
      <c r="E677" s="10">
        <v>850</v>
      </c>
    </row>
    <row r="678" spans="1:5" ht="15.75" customHeight="1" x14ac:dyDescent="0.3">
      <c r="A678" s="3" t="s">
        <v>29</v>
      </c>
      <c r="B678" s="3" t="str">
        <f>+VLOOKUP(A678,[1]Hoja1!$A$2:$B$124,2,FALSE)</f>
        <v>Campohermoso</v>
      </c>
      <c r="C678" s="3">
        <v>2022</v>
      </c>
      <c r="D678" s="3" t="s">
        <v>15</v>
      </c>
      <c r="E678" s="10">
        <v>851</v>
      </c>
    </row>
    <row r="679" spans="1:5" ht="15.75" customHeight="1" x14ac:dyDescent="0.3">
      <c r="A679" s="3" t="s">
        <v>29</v>
      </c>
      <c r="B679" s="3" t="str">
        <f>+VLOOKUP(A679,[1]Hoja1!$A$2:$B$124,2,FALSE)</f>
        <v>Campohermoso</v>
      </c>
      <c r="C679" s="3">
        <v>2023</v>
      </c>
      <c r="D679" s="3" t="s">
        <v>15</v>
      </c>
      <c r="E679" s="10">
        <v>847</v>
      </c>
    </row>
    <row r="680" spans="1:5" ht="15.75" customHeight="1" x14ac:dyDescent="0.3">
      <c r="A680" s="3" t="s">
        <v>29</v>
      </c>
      <c r="B680" s="3" t="str">
        <f>+VLOOKUP(A680,[1]Hoja1!$A$2:$B$124,2,FALSE)</f>
        <v>Campohermoso</v>
      </c>
      <c r="C680" s="3">
        <v>2024</v>
      </c>
      <c r="D680" s="3" t="s">
        <v>15</v>
      </c>
      <c r="E680" s="10">
        <v>200</v>
      </c>
    </row>
    <row r="681" spans="1:5" ht="15.75" customHeight="1" x14ac:dyDescent="0.3">
      <c r="A681" s="3" t="s">
        <v>30</v>
      </c>
      <c r="B681" s="3" t="str">
        <f>+VLOOKUP(A681,[1]Hoja1!$A$2:$B$124,2,FALSE)</f>
        <v>Cerinza</v>
      </c>
      <c r="C681" s="3">
        <v>2020</v>
      </c>
      <c r="D681" s="3" t="s">
        <v>15</v>
      </c>
      <c r="E681" s="10">
        <v>75</v>
      </c>
    </row>
    <row r="682" spans="1:5" ht="15.75" customHeight="1" x14ac:dyDescent="0.3">
      <c r="A682" s="3" t="s">
        <v>30</v>
      </c>
      <c r="B682" s="3" t="str">
        <f>+VLOOKUP(A682,[1]Hoja1!$A$2:$B$124,2,FALSE)</f>
        <v>Cerinza</v>
      </c>
      <c r="C682" s="3">
        <v>2021</v>
      </c>
      <c r="D682" s="3" t="s">
        <v>15</v>
      </c>
      <c r="E682" s="10">
        <v>1180</v>
      </c>
    </row>
    <row r="683" spans="1:5" ht="15.75" customHeight="1" x14ac:dyDescent="0.3">
      <c r="A683" s="3" t="s">
        <v>30</v>
      </c>
      <c r="B683" s="3" t="str">
        <f>+VLOOKUP(A683,[1]Hoja1!$A$2:$B$124,2,FALSE)</f>
        <v>Cerinza</v>
      </c>
      <c r="C683" s="3">
        <v>2022</v>
      </c>
      <c r="D683" s="3" t="s">
        <v>15</v>
      </c>
      <c r="E683" s="10">
        <v>980</v>
      </c>
    </row>
    <row r="684" spans="1:5" ht="15.75" customHeight="1" x14ac:dyDescent="0.3">
      <c r="A684" s="3" t="s">
        <v>30</v>
      </c>
      <c r="B684" s="3" t="str">
        <f>+VLOOKUP(A684,[1]Hoja1!$A$2:$B$124,2,FALSE)</f>
        <v>Cerinza</v>
      </c>
      <c r="C684" s="3">
        <v>2023</v>
      </c>
      <c r="D684" s="3" t="s">
        <v>15</v>
      </c>
      <c r="E684" s="10">
        <v>85</v>
      </c>
    </row>
    <row r="685" spans="1:5" ht="15.75" customHeight="1" x14ac:dyDescent="0.3">
      <c r="A685" s="3" t="s">
        <v>30</v>
      </c>
      <c r="B685" s="3" t="str">
        <f>+VLOOKUP(A685,[1]Hoja1!$A$2:$B$124,2,FALSE)</f>
        <v>Cerinza</v>
      </c>
      <c r="C685" s="3">
        <v>2024</v>
      </c>
      <c r="D685" s="3" t="s">
        <v>15</v>
      </c>
      <c r="E685" s="10">
        <v>80</v>
      </c>
    </row>
    <row r="686" spans="1:5" ht="15.75" customHeight="1" x14ac:dyDescent="0.3">
      <c r="A686" s="3" t="s">
        <v>31</v>
      </c>
      <c r="B686" s="3" t="str">
        <f>+VLOOKUP(A686,[1]Hoja1!$A$2:$B$124,2,FALSE)</f>
        <v>Chinavita</v>
      </c>
      <c r="C686" s="3">
        <v>2020</v>
      </c>
      <c r="D686" s="3" t="s">
        <v>15</v>
      </c>
      <c r="E686" s="10">
        <v>170</v>
      </c>
    </row>
    <row r="687" spans="1:5" ht="15.75" customHeight="1" x14ac:dyDescent="0.3">
      <c r="A687" s="3" t="s">
        <v>31</v>
      </c>
      <c r="B687" s="3" t="str">
        <f>+VLOOKUP(A687,[1]Hoja1!$A$2:$B$124,2,FALSE)</f>
        <v>Chinavita</v>
      </c>
      <c r="C687" s="3">
        <v>2021</v>
      </c>
      <c r="D687" s="3" t="s">
        <v>15</v>
      </c>
      <c r="E687" s="10">
        <v>1650</v>
      </c>
    </row>
    <row r="688" spans="1:5" ht="15.75" customHeight="1" x14ac:dyDescent="0.3">
      <c r="A688" s="3" t="s">
        <v>31</v>
      </c>
      <c r="B688" s="3" t="str">
        <f>+VLOOKUP(A688,[1]Hoja1!$A$2:$B$124,2,FALSE)</f>
        <v>Chinavita</v>
      </c>
      <c r="C688" s="3">
        <v>2022</v>
      </c>
      <c r="D688" s="3" t="s">
        <v>15</v>
      </c>
      <c r="E688" s="10">
        <v>1480</v>
      </c>
    </row>
    <row r="689" spans="1:5" ht="15.75" customHeight="1" x14ac:dyDescent="0.3">
      <c r="A689" s="3" t="s">
        <v>31</v>
      </c>
      <c r="B689" s="3" t="str">
        <f>+VLOOKUP(A689,[1]Hoja1!$A$2:$B$124,2,FALSE)</f>
        <v>Chinavita</v>
      </c>
      <c r="C689" s="3">
        <v>2023</v>
      </c>
      <c r="D689" s="3" t="s">
        <v>15</v>
      </c>
      <c r="E689" s="10">
        <v>340</v>
      </c>
    </row>
    <row r="690" spans="1:5" ht="15.75" customHeight="1" x14ac:dyDescent="0.3">
      <c r="A690" s="3" t="s">
        <v>31</v>
      </c>
      <c r="B690" s="3" t="str">
        <f>+VLOOKUP(A690,[1]Hoja1!$A$2:$B$124,2,FALSE)</f>
        <v>Chinavita</v>
      </c>
      <c r="C690" s="3">
        <v>2024</v>
      </c>
      <c r="D690" s="3" t="s">
        <v>15</v>
      </c>
      <c r="E690" s="10">
        <v>300</v>
      </c>
    </row>
    <row r="691" spans="1:5" ht="15.75" customHeight="1" x14ac:dyDescent="0.3">
      <c r="A691" s="3" t="s">
        <v>32</v>
      </c>
      <c r="B691" s="3" t="str">
        <f>+VLOOKUP(A691,[1]Hoja1!$A$2:$B$124,2,FALSE)</f>
        <v>Chiquinquirá</v>
      </c>
      <c r="C691" s="3">
        <v>2020</v>
      </c>
      <c r="D691" s="3" t="s">
        <v>15</v>
      </c>
      <c r="E691" s="10">
        <v>746</v>
      </c>
    </row>
    <row r="692" spans="1:5" ht="15.75" customHeight="1" x14ac:dyDescent="0.3">
      <c r="A692" s="3" t="s">
        <v>32</v>
      </c>
      <c r="B692" s="3" t="str">
        <f>+VLOOKUP(A692,[1]Hoja1!$A$2:$B$124,2,FALSE)</f>
        <v>Chiquinquirá</v>
      </c>
      <c r="C692" s="3">
        <v>2021</v>
      </c>
      <c r="D692" s="3" t="s">
        <v>15</v>
      </c>
      <c r="E692" s="10">
        <v>985</v>
      </c>
    </row>
    <row r="693" spans="1:5" ht="15.75" customHeight="1" x14ac:dyDescent="0.3">
      <c r="A693" s="3" t="s">
        <v>32</v>
      </c>
      <c r="B693" s="3" t="str">
        <f>+VLOOKUP(A693,[1]Hoja1!$A$2:$B$124,2,FALSE)</f>
        <v>Chiquinquirá</v>
      </c>
      <c r="C693" s="3">
        <v>2022</v>
      </c>
      <c r="D693" s="3" t="s">
        <v>15</v>
      </c>
      <c r="E693" s="10">
        <v>991</v>
      </c>
    </row>
    <row r="694" spans="1:5" ht="15.75" customHeight="1" x14ac:dyDescent="0.3">
      <c r="A694" s="3" t="s">
        <v>32</v>
      </c>
      <c r="B694" s="3" t="str">
        <f>+VLOOKUP(A694,[1]Hoja1!$A$2:$B$124,2,FALSE)</f>
        <v>Chiquinquirá</v>
      </c>
      <c r="C694" s="3">
        <v>2023</v>
      </c>
      <c r="D694" s="3" t="s">
        <v>15</v>
      </c>
      <c r="E694" s="10">
        <v>945</v>
      </c>
    </row>
    <row r="695" spans="1:5" ht="15.75" customHeight="1" x14ac:dyDescent="0.3">
      <c r="A695" s="3" t="s">
        <v>32</v>
      </c>
      <c r="B695" s="3" t="str">
        <f>+VLOOKUP(A695,[1]Hoja1!$A$2:$B$124,2,FALSE)</f>
        <v>Chiquinquirá</v>
      </c>
      <c r="C695" s="3">
        <v>2024</v>
      </c>
      <c r="D695" s="3" t="s">
        <v>15</v>
      </c>
      <c r="E695" s="10">
        <v>900</v>
      </c>
    </row>
    <row r="696" spans="1:5" ht="15.75" customHeight="1" x14ac:dyDescent="0.3">
      <c r="A696" s="3" t="s">
        <v>33</v>
      </c>
      <c r="B696" s="3" t="str">
        <f>+VLOOKUP(A696,[1]Hoja1!$A$2:$B$124,2,FALSE)</f>
        <v>Chiscas</v>
      </c>
      <c r="C696" s="3">
        <v>2020</v>
      </c>
      <c r="D696" s="3" t="s">
        <v>15</v>
      </c>
      <c r="E696" s="10">
        <v>900</v>
      </c>
    </row>
    <row r="697" spans="1:5" ht="15.75" customHeight="1" x14ac:dyDescent="0.3">
      <c r="A697" s="3" t="s">
        <v>33</v>
      </c>
      <c r="B697" s="3" t="str">
        <f>+VLOOKUP(A697,[1]Hoja1!$A$2:$B$124,2,FALSE)</f>
        <v>Chiscas</v>
      </c>
      <c r="C697" s="3">
        <v>2021</v>
      </c>
      <c r="D697" s="3" t="s">
        <v>15</v>
      </c>
      <c r="E697" s="10">
        <v>540</v>
      </c>
    </row>
    <row r="698" spans="1:5" ht="15.75" customHeight="1" x14ac:dyDescent="0.3">
      <c r="A698" s="3" t="s">
        <v>33</v>
      </c>
      <c r="B698" s="3" t="str">
        <f>+VLOOKUP(A698,[1]Hoja1!$A$2:$B$124,2,FALSE)</f>
        <v>Chiscas</v>
      </c>
      <c r="C698" s="3">
        <v>2022</v>
      </c>
      <c r="D698" s="3" t="s">
        <v>15</v>
      </c>
      <c r="E698" s="10">
        <v>551</v>
      </c>
    </row>
    <row r="699" spans="1:5" ht="15.75" customHeight="1" x14ac:dyDescent="0.3">
      <c r="A699" s="3" t="s">
        <v>33</v>
      </c>
      <c r="B699" s="3" t="str">
        <f>+VLOOKUP(A699,[1]Hoja1!$A$2:$B$124,2,FALSE)</f>
        <v>Chiscas</v>
      </c>
      <c r="C699" s="3">
        <v>2023</v>
      </c>
      <c r="D699" s="3" t="s">
        <v>15</v>
      </c>
      <c r="E699" s="10">
        <v>570</v>
      </c>
    </row>
    <row r="700" spans="1:5" ht="15.75" customHeight="1" x14ac:dyDescent="0.3">
      <c r="A700" s="3" t="s">
        <v>33</v>
      </c>
      <c r="B700" s="3" t="str">
        <f>+VLOOKUP(A700,[1]Hoja1!$A$2:$B$124,2,FALSE)</f>
        <v>Chiscas</v>
      </c>
      <c r="C700" s="3">
        <v>2024</v>
      </c>
      <c r="D700" s="3" t="s">
        <v>15</v>
      </c>
      <c r="E700" s="10">
        <v>566</v>
      </c>
    </row>
    <row r="701" spans="1:5" ht="15.75" customHeight="1" x14ac:dyDescent="0.3">
      <c r="A701" s="3" t="s">
        <v>34</v>
      </c>
      <c r="B701" s="3" t="str">
        <f>+VLOOKUP(A701,[1]Hoja1!$A$2:$B$124,2,FALSE)</f>
        <v>Chita</v>
      </c>
      <c r="C701" s="3">
        <v>2020</v>
      </c>
      <c r="D701" s="3" t="s">
        <v>15</v>
      </c>
      <c r="E701" s="10">
        <v>1410</v>
      </c>
    </row>
    <row r="702" spans="1:5" ht="15.75" customHeight="1" x14ac:dyDescent="0.3">
      <c r="A702" s="3" t="s">
        <v>34</v>
      </c>
      <c r="B702" s="3" t="str">
        <f>+VLOOKUP(A702,[1]Hoja1!$A$2:$B$124,2,FALSE)</f>
        <v>Chita</v>
      </c>
      <c r="C702" s="3">
        <v>2021</v>
      </c>
      <c r="D702" s="3" t="s">
        <v>15</v>
      </c>
      <c r="E702" s="10">
        <v>720</v>
      </c>
    </row>
    <row r="703" spans="1:5" ht="15.75" customHeight="1" x14ac:dyDescent="0.3">
      <c r="A703" s="3" t="s">
        <v>34</v>
      </c>
      <c r="B703" s="3" t="str">
        <f>+VLOOKUP(A703,[1]Hoja1!$A$2:$B$124,2,FALSE)</f>
        <v>Chita</v>
      </c>
      <c r="C703" s="3">
        <v>2022</v>
      </c>
      <c r="D703" s="3" t="s">
        <v>15</v>
      </c>
      <c r="E703" s="10">
        <v>610</v>
      </c>
    </row>
    <row r="704" spans="1:5" ht="15.75" customHeight="1" x14ac:dyDescent="0.3">
      <c r="A704" s="3" t="s">
        <v>34</v>
      </c>
      <c r="B704" s="3" t="str">
        <f>+VLOOKUP(A704,[1]Hoja1!$A$2:$B$124,2,FALSE)</f>
        <v>Chita</v>
      </c>
      <c r="C704" s="3">
        <v>2023</v>
      </c>
      <c r="D704" s="3" t="s">
        <v>15</v>
      </c>
      <c r="E704" s="10">
        <v>630</v>
      </c>
    </row>
    <row r="705" spans="1:5" ht="15.75" customHeight="1" x14ac:dyDescent="0.3">
      <c r="A705" s="3" t="s">
        <v>34</v>
      </c>
      <c r="B705" s="3" t="str">
        <f>+VLOOKUP(A705,[1]Hoja1!$A$2:$B$124,2,FALSE)</f>
        <v>Chita</v>
      </c>
      <c r="C705" s="3">
        <v>2024</v>
      </c>
      <c r="D705" s="3" t="s">
        <v>15</v>
      </c>
      <c r="E705" s="10">
        <v>630</v>
      </c>
    </row>
    <row r="706" spans="1:5" ht="15.75" customHeight="1" x14ac:dyDescent="0.3">
      <c r="A706" s="3" t="s">
        <v>35</v>
      </c>
      <c r="B706" s="3" t="str">
        <f>+VLOOKUP(A706,[1]Hoja1!$A$2:$B$124,2,FALSE)</f>
        <v>Chitaraque</v>
      </c>
      <c r="C706" s="3">
        <v>2020</v>
      </c>
      <c r="D706" s="3" t="s">
        <v>15</v>
      </c>
      <c r="E706" s="10">
        <v>590</v>
      </c>
    </row>
    <row r="707" spans="1:5" ht="15.75" customHeight="1" x14ac:dyDescent="0.3">
      <c r="A707" s="3" t="s">
        <v>35</v>
      </c>
      <c r="B707" s="3" t="str">
        <f>+VLOOKUP(A707,[1]Hoja1!$A$2:$B$124,2,FALSE)</f>
        <v>Chitaraque</v>
      </c>
      <c r="C707" s="3">
        <v>2021</v>
      </c>
      <c r="D707" s="3" t="s">
        <v>15</v>
      </c>
      <c r="E707" s="10">
        <v>980</v>
      </c>
    </row>
    <row r="708" spans="1:5" ht="15.75" customHeight="1" x14ac:dyDescent="0.3">
      <c r="A708" s="3" t="s">
        <v>35</v>
      </c>
      <c r="B708" s="3" t="str">
        <f>+VLOOKUP(A708,[1]Hoja1!$A$2:$B$124,2,FALSE)</f>
        <v>Chitaraque</v>
      </c>
      <c r="C708" s="3">
        <v>2022</v>
      </c>
      <c r="D708" s="3" t="s">
        <v>15</v>
      </c>
      <c r="E708" s="10">
        <v>878</v>
      </c>
    </row>
    <row r="709" spans="1:5" ht="15.75" customHeight="1" x14ac:dyDescent="0.3">
      <c r="A709" s="3" t="s">
        <v>35</v>
      </c>
      <c r="B709" s="3" t="str">
        <f>+VLOOKUP(A709,[1]Hoja1!$A$2:$B$124,2,FALSE)</f>
        <v>Chitaraque</v>
      </c>
      <c r="C709" s="3">
        <v>2023</v>
      </c>
      <c r="D709" s="3" t="s">
        <v>15</v>
      </c>
      <c r="E709" s="10">
        <v>2000</v>
      </c>
    </row>
    <row r="710" spans="1:5" ht="15.75" customHeight="1" x14ac:dyDescent="0.3">
      <c r="A710" s="3" t="s">
        <v>35</v>
      </c>
      <c r="B710" s="3" t="str">
        <f>+VLOOKUP(A710,[1]Hoja1!$A$2:$B$124,2,FALSE)</f>
        <v>Chitaraque</v>
      </c>
      <c r="C710" s="3">
        <v>2024</v>
      </c>
      <c r="D710" s="3" t="s">
        <v>15</v>
      </c>
      <c r="E710" s="10">
        <v>2000</v>
      </c>
    </row>
    <row r="711" spans="1:5" ht="15.75" customHeight="1" x14ac:dyDescent="0.3">
      <c r="A711" s="3" t="s">
        <v>36</v>
      </c>
      <c r="B711" s="3" t="str">
        <f>+VLOOKUP(A711,[1]Hoja1!$A$2:$B$124,2,FALSE)</f>
        <v>Chivatá</v>
      </c>
      <c r="C711" s="3">
        <v>2020</v>
      </c>
      <c r="D711" s="3" t="s">
        <v>15</v>
      </c>
      <c r="E711" s="10">
        <v>100</v>
      </c>
    </row>
    <row r="712" spans="1:5" ht="15.75" customHeight="1" x14ac:dyDescent="0.3">
      <c r="A712" s="3" t="s">
        <v>36</v>
      </c>
      <c r="B712" s="3" t="str">
        <f>+VLOOKUP(A712,[1]Hoja1!$A$2:$B$124,2,FALSE)</f>
        <v>Chivatá</v>
      </c>
      <c r="C712" s="3">
        <v>2021</v>
      </c>
      <c r="D712" s="3" t="s">
        <v>15</v>
      </c>
      <c r="E712" s="10">
        <v>526</v>
      </c>
    </row>
    <row r="713" spans="1:5" ht="15.75" customHeight="1" x14ac:dyDescent="0.3">
      <c r="A713" s="3" t="s">
        <v>36</v>
      </c>
      <c r="B713" s="3" t="str">
        <f>+VLOOKUP(A713,[1]Hoja1!$A$2:$B$124,2,FALSE)</f>
        <v>Chivatá</v>
      </c>
      <c r="C713" s="3">
        <v>2022</v>
      </c>
      <c r="D713" s="3" t="s">
        <v>15</v>
      </c>
      <c r="E713" s="10">
        <v>426</v>
      </c>
    </row>
    <row r="714" spans="1:5" ht="15.75" customHeight="1" x14ac:dyDescent="0.3">
      <c r="A714" s="3" t="s">
        <v>36</v>
      </c>
      <c r="B714" s="3" t="str">
        <f>+VLOOKUP(A714,[1]Hoja1!$A$2:$B$124,2,FALSE)</f>
        <v>Chivatá</v>
      </c>
      <c r="C714" s="3">
        <v>2023</v>
      </c>
      <c r="D714" s="3" t="s">
        <v>15</v>
      </c>
      <c r="E714" s="10">
        <v>110</v>
      </c>
    </row>
    <row r="715" spans="1:5" ht="15.75" customHeight="1" x14ac:dyDescent="0.3">
      <c r="A715" s="3" t="s">
        <v>36</v>
      </c>
      <c r="B715" s="3" t="str">
        <f>+VLOOKUP(A715,[1]Hoja1!$A$2:$B$124,2,FALSE)</f>
        <v>Chivatá</v>
      </c>
      <c r="C715" s="3">
        <v>2024</v>
      </c>
      <c r="D715" s="3" t="s">
        <v>15</v>
      </c>
      <c r="E715" s="10">
        <v>116</v>
      </c>
    </row>
    <row r="716" spans="1:5" ht="15.75" customHeight="1" x14ac:dyDescent="0.3">
      <c r="A716" s="3" t="s">
        <v>37</v>
      </c>
      <c r="B716" s="3" t="str">
        <f>+VLOOKUP(A716,[1]Hoja1!$A$2:$B$124,2,FALSE)</f>
        <v>Ciénega</v>
      </c>
      <c r="C716" s="3">
        <v>2020</v>
      </c>
      <c r="D716" s="3" t="s">
        <v>15</v>
      </c>
      <c r="E716" s="10">
        <v>312</v>
      </c>
    </row>
    <row r="717" spans="1:5" ht="15.75" customHeight="1" x14ac:dyDescent="0.3">
      <c r="A717" s="3" t="s">
        <v>37</v>
      </c>
      <c r="B717" s="3" t="str">
        <f>+VLOOKUP(A717,[1]Hoja1!$A$2:$B$124,2,FALSE)</f>
        <v>Ciénega</v>
      </c>
      <c r="C717" s="3">
        <v>2021</v>
      </c>
      <c r="D717" s="3" t="s">
        <v>15</v>
      </c>
      <c r="E717" s="10">
        <v>350</v>
      </c>
    </row>
    <row r="718" spans="1:5" ht="15.75" customHeight="1" x14ac:dyDescent="0.3">
      <c r="A718" s="3" t="s">
        <v>37</v>
      </c>
      <c r="B718" s="3" t="str">
        <f>+VLOOKUP(A718,[1]Hoja1!$A$2:$B$124,2,FALSE)</f>
        <v>Ciénega</v>
      </c>
      <c r="C718" s="3">
        <v>2022</v>
      </c>
      <c r="D718" s="3" t="s">
        <v>15</v>
      </c>
      <c r="E718" s="10">
        <v>368</v>
      </c>
    </row>
    <row r="719" spans="1:5" ht="15.75" customHeight="1" x14ac:dyDescent="0.3">
      <c r="A719" s="3" t="s">
        <v>37</v>
      </c>
      <c r="B719" s="3" t="str">
        <f>+VLOOKUP(A719,[1]Hoja1!$A$2:$B$124,2,FALSE)</f>
        <v>Ciénega</v>
      </c>
      <c r="C719" s="3">
        <v>2023</v>
      </c>
      <c r="D719" s="3" t="s">
        <v>15</v>
      </c>
      <c r="E719" s="10">
        <v>310</v>
      </c>
    </row>
    <row r="720" spans="1:5" ht="15.75" customHeight="1" x14ac:dyDescent="0.3">
      <c r="A720" s="3" t="s">
        <v>37</v>
      </c>
      <c r="B720" s="3" t="str">
        <f>+VLOOKUP(A720,[1]Hoja1!$A$2:$B$124,2,FALSE)</f>
        <v>Ciénega</v>
      </c>
      <c r="C720" s="3">
        <v>2024</v>
      </c>
      <c r="D720" s="3" t="s">
        <v>15</v>
      </c>
      <c r="E720" s="10">
        <v>313</v>
      </c>
    </row>
    <row r="721" spans="1:5" ht="15.75" customHeight="1" x14ac:dyDescent="0.3">
      <c r="A721" s="3" t="s">
        <v>38</v>
      </c>
      <c r="B721" s="3" t="str">
        <f>+VLOOKUP(A721,[1]Hoja1!$A$2:$B$124,2,FALSE)</f>
        <v>Cómbita</v>
      </c>
      <c r="C721" s="3">
        <v>2020</v>
      </c>
      <c r="D721" s="3" t="s">
        <v>15</v>
      </c>
      <c r="E721" s="10">
        <v>221</v>
      </c>
    </row>
    <row r="722" spans="1:5" ht="15.75" customHeight="1" x14ac:dyDescent="0.3">
      <c r="A722" s="3" t="s">
        <v>38</v>
      </c>
      <c r="B722" s="3" t="str">
        <f>+VLOOKUP(A722,[1]Hoja1!$A$2:$B$124,2,FALSE)</f>
        <v>Cómbita</v>
      </c>
      <c r="C722" s="3">
        <v>2021</v>
      </c>
      <c r="D722" s="3" t="s">
        <v>15</v>
      </c>
      <c r="E722" s="10">
        <v>610</v>
      </c>
    </row>
    <row r="723" spans="1:5" ht="15.75" customHeight="1" x14ac:dyDescent="0.3">
      <c r="A723" s="3" t="s">
        <v>38</v>
      </c>
      <c r="B723" s="3" t="str">
        <f>+VLOOKUP(A723,[1]Hoja1!$A$2:$B$124,2,FALSE)</f>
        <v>Cómbita</v>
      </c>
      <c r="C723" s="3">
        <v>2022</v>
      </c>
      <c r="D723" s="3" t="s">
        <v>15</v>
      </c>
      <c r="E723" s="10">
        <v>548</v>
      </c>
    </row>
    <row r="724" spans="1:5" ht="15.75" customHeight="1" x14ac:dyDescent="0.3">
      <c r="A724" s="3" t="s">
        <v>38</v>
      </c>
      <c r="B724" s="3" t="str">
        <f>+VLOOKUP(A724,[1]Hoja1!$A$2:$B$124,2,FALSE)</f>
        <v>Cómbita</v>
      </c>
      <c r="C724" s="3">
        <v>2023</v>
      </c>
      <c r="D724" s="3" t="s">
        <v>15</v>
      </c>
      <c r="E724" s="10">
        <v>439</v>
      </c>
    </row>
    <row r="725" spans="1:5" ht="15.75" customHeight="1" x14ac:dyDescent="0.3">
      <c r="A725" s="3" t="s">
        <v>38</v>
      </c>
      <c r="B725" s="3" t="str">
        <f>+VLOOKUP(A725,[1]Hoja1!$A$2:$B$124,2,FALSE)</f>
        <v>Cómbita</v>
      </c>
      <c r="C725" s="3">
        <v>2024</v>
      </c>
      <c r="D725" s="3" t="s">
        <v>15</v>
      </c>
      <c r="E725" s="10">
        <v>444</v>
      </c>
    </row>
    <row r="726" spans="1:5" ht="15.75" customHeight="1" x14ac:dyDescent="0.3">
      <c r="A726" s="3" t="s">
        <v>39</v>
      </c>
      <c r="B726" s="3" t="str">
        <f>+VLOOKUP(A726,[1]Hoja1!$A$2:$B$124,2,FALSE)</f>
        <v>Coper</v>
      </c>
      <c r="C726" s="3">
        <v>2020</v>
      </c>
      <c r="D726" s="3" t="s">
        <v>15</v>
      </c>
      <c r="E726" s="10">
        <v>81</v>
      </c>
    </row>
    <row r="727" spans="1:5" ht="15.75" customHeight="1" x14ac:dyDescent="0.3">
      <c r="A727" s="3" t="s">
        <v>39</v>
      </c>
      <c r="B727" s="3" t="str">
        <f>+VLOOKUP(A727,[1]Hoja1!$A$2:$B$124,2,FALSE)</f>
        <v>Coper</v>
      </c>
      <c r="C727" s="3">
        <v>2021</v>
      </c>
      <c r="D727" s="3" t="s">
        <v>15</v>
      </c>
      <c r="E727" s="10">
        <v>530</v>
      </c>
    </row>
    <row r="728" spans="1:5" ht="15.75" customHeight="1" x14ac:dyDescent="0.3">
      <c r="A728" s="3" t="s">
        <v>39</v>
      </c>
      <c r="B728" s="3" t="str">
        <f>+VLOOKUP(A728,[1]Hoja1!$A$2:$B$124,2,FALSE)</f>
        <v>Coper</v>
      </c>
      <c r="C728" s="3">
        <v>2022</v>
      </c>
      <c r="D728" s="3" t="s">
        <v>15</v>
      </c>
      <c r="E728" s="10">
        <v>478</v>
      </c>
    </row>
    <row r="729" spans="1:5" ht="15.75" customHeight="1" x14ac:dyDescent="0.3">
      <c r="A729" s="3" t="s">
        <v>39</v>
      </c>
      <c r="B729" s="3" t="str">
        <f>+VLOOKUP(A729,[1]Hoja1!$A$2:$B$124,2,FALSE)</f>
        <v>Coper</v>
      </c>
      <c r="C729" s="3">
        <v>2023</v>
      </c>
      <c r="D729" s="3" t="s">
        <v>15</v>
      </c>
      <c r="E729" s="10">
        <v>229</v>
      </c>
    </row>
    <row r="730" spans="1:5" ht="15.75" customHeight="1" x14ac:dyDescent="0.3">
      <c r="A730" s="3" t="s">
        <v>39</v>
      </c>
      <c r="B730" s="3" t="str">
        <f>+VLOOKUP(A730,[1]Hoja1!$A$2:$B$124,2,FALSE)</f>
        <v>Coper</v>
      </c>
      <c r="C730" s="3">
        <v>2024</v>
      </c>
      <c r="D730" s="3" t="s">
        <v>15</v>
      </c>
      <c r="E730" s="10">
        <v>200</v>
      </c>
    </row>
    <row r="731" spans="1:5" ht="15.75" customHeight="1" x14ac:dyDescent="0.3">
      <c r="A731" s="3" t="s">
        <v>40</v>
      </c>
      <c r="B731" s="3" t="str">
        <f>+VLOOKUP(A731,[1]Hoja1!$A$2:$B$124,2,FALSE)</f>
        <v>Corrales</v>
      </c>
      <c r="C731" s="3">
        <v>2020</v>
      </c>
      <c r="D731" s="3" t="s">
        <v>15</v>
      </c>
      <c r="E731" s="10">
        <v>130</v>
      </c>
    </row>
    <row r="732" spans="1:5" ht="15.75" customHeight="1" x14ac:dyDescent="0.3">
      <c r="A732" s="3" t="s">
        <v>40</v>
      </c>
      <c r="B732" s="3" t="str">
        <f>+VLOOKUP(A732,[1]Hoja1!$A$2:$B$124,2,FALSE)</f>
        <v>Corrales</v>
      </c>
      <c r="C732" s="3">
        <v>2021</v>
      </c>
      <c r="D732" s="3" t="s">
        <v>15</v>
      </c>
      <c r="E732" s="10">
        <v>1620</v>
      </c>
    </row>
    <row r="733" spans="1:5" ht="15.75" customHeight="1" x14ac:dyDescent="0.3">
      <c r="A733" s="3" t="s">
        <v>40</v>
      </c>
      <c r="B733" s="3" t="str">
        <f>+VLOOKUP(A733,[1]Hoja1!$A$2:$B$124,2,FALSE)</f>
        <v>Corrales</v>
      </c>
      <c r="C733" s="3">
        <v>2022</v>
      </c>
      <c r="D733" s="3" t="s">
        <v>15</v>
      </c>
      <c r="E733" s="10">
        <v>388</v>
      </c>
    </row>
    <row r="734" spans="1:5" ht="15.75" customHeight="1" x14ac:dyDescent="0.3">
      <c r="A734" s="3" t="s">
        <v>40</v>
      </c>
      <c r="B734" s="3" t="str">
        <f>+VLOOKUP(A734,[1]Hoja1!$A$2:$B$124,2,FALSE)</f>
        <v>Corrales</v>
      </c>
      <c r="C734" s="3">
        <v>2023</v>
      </c>
      <c r="D734" s="3" t="s">
        <v>15</v>
      </c>
      <c r="E734" s="10">
        <v>311</v>
      </c>
    </row>
    <row r="735" spans="1:5" ht="15.75" customHeight="1" x14ac:dyDescent="0.3">
      <c r="A735" s="3" t="s">
        <v>40</v>
      </c>
      <c r="B735" s="3" t="str">
        <f>+VLOOKUP(A735,[1]Hoja1!$A$2:$B$124,2,FALSE)</f>
        <v>Corrales</v>
      </c>
      <c r="C735" s="3">
        <v>2024</v>
      </c>
      <c r="D735" s="3" t="s">
        <v>15</v>
      </c>
      <c r="E735" s="10">
        <v>300</v>
      </c>
    </row>
    <row r="736" spans="1:5" ht="15.75" customHeight="1" x14ac:dyDescent="0.3">
      <c r="A736" s="3" t="s">
        <v>41</v>
      </c>
      <c r="B736" s="3" t="str">
        <f>+VLOOKUP(A736,[1]Hoja1!$A$2:$B$124,2,FALSE)</f>
        <v>Covarachía</v>
      </c>
      <c r="C736" s="3">
        <v>2020</v>
      </c>
      <c r="D736" s="3" t="s">
        <v>15</v>
      </c>
      <c r="E736" s="10">
        <v>65</v>
      </c>
    </row>
    <row r="737" spans="1:5" ht="15.75" customHeight="1" x14ac:dyDescent="0.3">
      <c r="A737" s="3" t="s">
        <v>41</v>
      </c>
      <c r="B737" s="3" t="str">
        <f>+VLOOKUP(A737,[1]Hoja1!$A$2:$B$124,2,FALSE)</f>
        <v>Covarachía</v>
      </c>
      <c r="C737" s="3">
        <v>2021</v>
      </c>
      <c r="D737" s="3" t="s">
        <v>15</v>
      </c>
      <c r="E737" s="10">
        <v>1340</v>
      </c>
    </row>
    <row r="738" spans="1:5" ht="15.75" customHeight="1" x14ac:dyDescent="0.3">
      <c r="A738" s="3" t="s">
        <v>41</v>
      </c>
      <c r="B738" s="3" t="str">
        <f>+VLOOKUP(A738,[1]Hoja1!$A$2:$B$124,2,FALSE)</f>
        <v>Covarachía</v>
      </c>
      <c r="C738" s="3">
        <v>2022</v>
      </c>
      <c r="D738" s="3" t="s">
        <v>15</v>
      </c>
      <c r="E738" s="10">
        <v>450</v>
      </c>
    </row>
    <row r="739" spans="1:5" ht="15.75" customHeight="1" x14ac:dyDescent="0.3">
      <c r="A739" s="3" t="s">
        <v>41</v>
      </c>
      <c r="B739" s="3" t="str">
        <f>+VLOOKUP(A739,[1]Hoja1!$A$2:$B$124,2,FALSE)</f>
        <v>Covarachía</v>
      </c>
      <c r="C739" s="3">
        <v>2023</v>
      </c>
      <c r="D739" s="3" t="s">
        <v>15</v>
      </c>
      <c r="E739" s="10">
        <v>470</v>
      </c>
    </row>
    <row r="740" spans="1:5" ht="15.75" customHeight="1" x14ac:dyDescent="0.3">
      <c r="A740" s="3" t="s">
        <v>41</v>
      </c>
      <c r="B740" s="3" t="str">
        <f>+VLOOKUP(A740,[1]Hoja1!$A$2:$B$124,2,FALSE)</f>
        <v>Covarachía</v>
      </c>
      <c r="C740" s="3">
        <v>2024</v>
      </c>
      <c r="D740" s="3" t="s">
        <v>15</v>
      </c>
      <c r="E740" s="10">
        <v>470</v>
      </c>
    </row>
    <row r="741" spans="1:5" ht="15.75" customHeight="1" x14ac:dyDescent="0.3">
      <c r="A741" s="3" t="s">
        <v>42</v>
      </c>
      <c r="B741" s="3" t="str">
        <f>+VLOOKUP(A741,[1]Hoja1!$A$2:$B$124,2,FALSE)</f>
        <v>Cubará</v>
      </c>
      <c r="C741" s="3">
        <v>2020</v>
      </c>
      <c r="D741" s="3" t="s">
        <v>15</v>
      </c>
      <c r="E741" s="10">
        <v>693</v>
      </c>
    </row>
    <row r="742" spans="1:5" ht="15.75" customHeight="1" x14ac:dyDescent="0.3">
      <c r="A742" s="3" t="s">
        <v>42</v>
      </c>
      <c r="B742" s="3" t="str">
        <f>+VLOOKUP(A742,[1]Hoja1!$A$2:$B$124,2,FALSE)</f>
        <v>Cubará</v>
      </c>
      <c r="C742" s="3">
        <v>2021</v>
      </c>
      <c r="D742" s="3" t="s">
        <v>15</v>
      </c>
      <c r="E742" s="10">
        <v>783</v>
      </c>
    </row>
    <row r="743" spans="1:5" ht="15.75" customHeight="1" x14ac:dyDescent="0.3">
      <c r="A743" s="3" t="s">
        <v>42</v>
      </c>
      <c r="B743" s="3" t="str">
        <f>+VLOOKUP(A743,[1]Hoja1!$A$2:$B$124,2,FALSE)</f>
        <v>Cubará</v>
      </c>
      <c r="C743" s="3">
        <v>2022</v>
      </c>
      <c r="D743" s="3" t="s">
        <v>15</v>
      </c>
      <c r="E743" s="10">
        <v>800</v>
      </c>
    </row>
    <row r="744" spans="1:5" ht="15.75" customHeight="1" x14ac:dyDescent="0.3">
      <c r="A744" s="3" t="s">
        <v>42</v>
      </c>
      <c r="B744" s="3" t="str">
        <f>+VLOOKUP(A744,[1]Hoja1!$A$2:$B$124,2,FALSE)</f>
        <v>Cubará</v>
      </c>
      <c r="C744" s="3">
        <v>2023</v>
      </c>
      <c r="D744" s="3" t="s">
        <v>15</v>
      </c>
      <c r="E744" s="10">
        <v>407</v>
      </c>
    </row>
    <row r="745" spans="1:5" ht="15.75" customHeight="1" x14ac:dyDescent="0.3">
      <c r="A745" s="3" t="s">
        <v>42</v>
      </c>
      <c r="B745" s="3" t="str">
        <f>+VLOOKUP(A745,[1]Hoja1!$A$2:$B$124,2,FALSE)</f>
        <v>Cubará</v>
      </c>
      <c r="C745" s="3">
        <v>2024</v>
      </c>
      <c r="D745" s="3" t="s">
        <v>15</v>
      </c>
      <c r="E745" s="10">
        <v>400</v>
      </c>
    </row>
    <row r="746" spans="1:5" ht="15.75" customHeight="1" x14ac:dyDescent="0.3">
      <c r="A746" s="3" t="s">
        <v>43</v>
      </c>
      <c r="B746" s="3" t="str">
        <f>+VLOOKUP(A746,[1]Hoja1!$A$2:$B$124,2,FALSE)</f>
        <v>Cucaita</v>
      </c>
      <c r="C746" s="3">
        <v>2020</v>
      </c>
      <c r="D746" s="3" t="s">
        <v>15</v>
      </c>
      <c r="E746" s="10">
        <v>70</v>
      </c>
    </row>
    <row r="747" spans="1:5" ht="15.75" customHeight="1" x14ac:dyDescent="0.3">
      <c r="A747" s="3" t="s">
        <v>43</v>
      </c>
      <c r="B747" s="3" t="str">
        <f>+VLOOKUP(A747,[1]Hoja1!$A$2:$B$124,2,FALSE)</f>
        <v>Cucaita</v>
      </c>
      <c r="C747" s="3">
        <v>2021</v>
      </c>
      <c r="D747" s="3" t="s">
        <v>15</v>
      </c>
      <c r="E747" s="10">
        <v>530</v>
      </c>
    </row>
    <row r="748" spans="1:5" ht="15.75" customHeight="1" x14ac:dyDescent="0.3">
      <c r="A748" s="3" t="s">
        <v>43</v>
      </c>
      <c r="B748" s="3" t="str">
        <f>+VLOOKUP(A748,[1]Hoja1!$A$2:$B$124,2,FALSE)</f>
        <v>Cucaita</v>
      </c>
      <c r="C748" s="3">
        <v>2022</v>
      </c>
      <c r="D748" s="3" t="s">
        <v>15</v>
      </c>
      <c r="E748" s="10">
        <v>478</v>
      </c>
    </row>
    <row r="749" spans="1:5" ht="15.75" customHeight="1" x14ac:dyDescent="0.3">
      <c r="A749" s="3" t="s">
        <v>43</v>
      </c>
      <c r="B749" s="3" t="str">
        <f>+VLOOKUP(A749,[1]Hoja1!$A$2:$B$124,2,FALSE)</f>
        <v>Cucaita</v>
      </c>
      <c r="C749" s="3">
        <v>2023</v>
      </c>
      <c r="D749" s="3" t="s">
        <v>15</v>
      </c>
      <c r="E749" s="10">
        <v>105</v>
      </c>
    </row>
    <row r="750" spans="1:5" ht="15.75" customHeight="1" x14ac:dyDescent="0.3">
      <c r="A750" s="3" t="s">
        <v>43</v>
      </c>
      <c r="B750" s="3" t="str">
        <f>+VLOOKUP(A750,[1]Hoja1!$A$2:$B$124,2,FALSE)</f>
        <v>Cucaita</v>
      </c>
      <c r="C750" s="3">
        <v>2024</v>
      </c>
      <c r="D750" s="3" t="s">
        <v>15</v>
      </c>
      <c r="E750" s="10">
        <v>101</v>
      </c>
    </row>
    <row r="751" spans="1:5" ht="15.75" customHeight="1" x14ac:dyDescent="0.3">
      <c r="A751" s="3" t="s">
        <v>44</v>
      </c>
      <c r="B751" s="3" t="str">
        <f>+VLOOKUP(A751,[1]Hoja1!$A$2:$B$124,2,FALSE)</f>
        <v>Cuítiva</v>
      </c>
      <c r="C751" s="3">
        <v>2020</v>
      </c>
      <c r="D751" s="3" t="s">
        <v>15</v>
      </c>
      <c r="E751" s="10">
        <v>290</v>
      </c>
    </row>
    <row r="752" spans="1:5" ht="15.75" customHeight="1" x14ac:dyDescent="0.3">
      <c r="A752" s="3" t="s">
        <v>44</v>
      </c>
      <c r="B752" s="3" t="str">
        <f>+VLOOKUP(A752,[1]Hoja1!$A$2:$B$124,2,FALSE)</f>
        <v>Cuítiva</v>
      </c>
      <c r="C752" s="3">
        <v>2021</v>
      </c>
      <c r="D752" s="3" t="s">
        <v>15</v>
      </c>
      <c r="E752" s="10">
        <v>385</v>
      </c>
    </row>
    <row r="753" spans="1:5" ht="15.75" customHeight="1" x14ac:dyDescent="0.3">
      <c r="A753" s="3" t="s">
        <v>44</v>
      </c>
      <c r="B753" s="3" t="str">
        <f>+VLOOKUP(A753,[1]Hoja1!$A$2:$B$124,2,FALSE)</f>
        <v>Cuítiva</v>
      </c>
      <c r="C753" s="3">
        <v>2022</v>
      </c>
      <c r="D753" s="3" t="s">
        <v>15</v>
      </c>
      <c r="E753" s="10">
        <v>310</v>
      </c>
    </row>
    <row r="754" spans="1:5" ht="15.75" customHeight="1" x14ac:dyDescent="0.3">
      <c r="A754" s="3" t="s">
        <v>44</v>
      </c>
      <c r="B754" s="3" t="str">
        <f>+VLOOKUP(A754,[1]Hoja1!$A$2:$B$124,2,FALSE)</f>
        <v>Cuítiva</v>
      </c>
      <c r="C754" s="3">
        <v>2023</v>
      </c>
      <c r="D754" s="3" t="s">
        <v>15</v>
      </c>
      <c r="E754" s="10">
        <v>270</v>
      </c>
    </row>
    <row r="755" spans="1:5" ht="15.75" customHeight="1" x14ac:dyDescent="0.3">
      <c r="A755" s="3" t="s">
        <v>44</v>
      </c>
      <c r="B755" s="3" t="str">
        <f>+VLOOKUP(A755,[1]Hoja1!$A$2:$B$124,2,FALSE)</f>
        <v>Cuítiva</v>
      </c>
      <c r="C755" s="3">
        <v>2024</v>
      </c>
      <c r="D755" s="3" t="s">
        <v>15</v>
      </c>
      <c r="E755" s="10">
        <v>250</v>
      </c>
    </row>
    <row r="756" spans="1:5" ht="15.75" customHeight="1" x14ac:dyDescent="0.3">
      <c r="A756" s="3" t="s">
        <v>45</v>
      </c>
      <c r="B756" s="3" t="str">
        <f>+VLOOKUP(A756,[1]Hoja1!$A$2:$B$124,2,FALSE)</f>
        <v>Chíquiza</v>
      </c>
      <c r="C756" s="3">
        <v>2020</v>
      </c>
      <c r="D756" s="3" t="s">
        <v>15</v>
      </c>
      <c r="E756" s="10">
        <v>230</v>
      </c>
    </row>
    <row r="757" spans="1:5" ht="15.75" customHeight="1" x14ac:dyDescent="0.3">
      <c r="A757" s="3" t="s">
        <v>45</v>
      </c>
      <c r="B757" s="3" t="str">
        <f>+VLOOKUP(A757,[1]Hoja1!$A$2:$B$124,2,FALSE)</f>
        <v>Chíquiza</v>
      </c>
      <c r="C757" s="3">
        <v>2021</v>
      </c>
      <c r="D757" s="3" t="s">
        <v>15</v>
      </c>
      <c r="E757" s="10">
        <v>385</v>
      </c>
    </row>
    <row r="758" spans="1:5" ht="15.75" customHeight="1" x14ac:dyDescent="0.3">
      <c r="A758" s="3" t="s">
        <v>45</v>
      </c>
      <c r="B758" s="3" t="str">
        <f>+VLOOKUP(A758,[1]Hoja1!$A$2:$B$124,2,FALSE)</f>
        <v>Chíquiza</v>
      </c>
      <c r="C758" s="3">
        <v>2022</v>
      </c>
      <c r="D758" s="3" t="s">
        <v>15</v>
      </c>
      <c r="E758" s="10">
        <v>311</v>
      </c>
    </row>
    <row r="759" spans="1:5" ht="15.75" customHeight="1" x14ac:dyDescent="0.3">
      <c r="A759" s="3" t="s">
        <v>45</v>
      </c>
      <c r="B759" s="3" t="str">
        <f>+VLOOKUP(A759,[1]Hoja1!$A$2:$B$124,2,FALSE)</f>
        <v>Chíquiza</v>
      </c>
      <c r="C759" s="3">
        <v>2023</v>
      </c>
      <c r="D759" s="3" t="s">
        <v>15</v>
      </c>
      <c r="E759" s="10">
        <v>315</v>
      </c>
    </row>
    <row r="760" spans="1:5" ht="15.75" customHeight="1" x14ac:dyDescent="0.3">
      <c r="A760" s="3" t="s">
        <v>45</v>
      </c>
      <c r="B760" s="3" t="str">
        <f>+VLOOKUP(A760,[1]Hoja1!$A$2:$B$124,2,FALSE)</f>
        <v>Chíquiza</v>
      </c>
      <c r="C760" s="3">
        <v>2024</v>
      </c>
      <c r="D760" s="3" t="s">
        <v>15</v>
      </c>
      <c r="E760" s="10">
        <v>307</v>
      </c>
    </row>
    <row r="761" spans="1:5" ht="15.75" customHeight="1" x14ac:dyDescent="0.3">
      <c r="A761" s="3" t="s">
        <v>46</v>
      </c>
      <c r="B761" s="3" t="str">
        <f>+VLOOKUP(A761,[1]Hoja1!$A$2:$B$124,2,FALSE)</f>
        <v>Chivor</v>
      </c>
      <c r="C761" s="3">
        <v>2020</v>
      </c>
      <c r="D761" s="3" t="s">
        <v>15</v>
      </c>
      <c r="E761" s="10">
        <v>300</v>
      </c>
    </row>
    <row r="762" spans="1:5" ht="15.75" customHeight="1" x14ac:dyDescent="0.3">
      <c r="A762" s="3" t="s">
        <v>46</v>
      </c>
      <c r="B762" s="3" t="str">
        <f>+VLOOKUP(A762,[1]Hoja1!$A$2:$B$124,2,FALSE)</f>
        <v>Chivor</v>
      </c>
      <c r="C762" s="3">
        <v>2021</v>
      </c>
      <c r="D762" s="3" t="s">
        <v>15</v>
      </c>
      <c r="E762" s="10">
        <v>213</v>
      </c>
    </row>
    <row r="763" spans="1:5" ht="15.75" customHeight="1" x14ac:dyDescent="0.3">
      <c r="A763" s="3" t="s">
        <v>46</v>
      </c>
      <c r="B763" s="3" t="str">
        <f>+VLOOKUP(A763,[1]Hoja1!$A$2:$B$124,2,FALSE)</f>
        <v>Chivor</v>
      </c>
      <c r="C763" s="3">
        <v>2022</v>
      </c>
      <c r="D763" s="3" t="s">
        <v>15</v>
      </c>
      <c r="E763" s="10">
        <v>295</v>
      </c>
    </row>
    <row r="764" spans="1:5" ht="15.75" customHeight="1" x14ac:dyDescent="0.3">
      <c r="A764" s="3" t="s">
        <v>46</v>
      </c>
      <c r="B764" s="3" t="str">
        <f>+VLOOKUP(A764,[1]Hoja1!$A$2:$B$124,2,FALSE)</f>
        <v>Chivor</v>
      </c>
      <c r="C764" s="3">
        <v>2023</v>
      </c>
      <c r="D764" s="3" t="s">
        <v>15</v>
      </c>
      <c r="E764" s="10">
        <v>100</v>
      </c>
    </row>
    <row r="765" spans="1:5" ht="15.75" customHeight="1" x14ac:dyDescent="0.3">
      <c r="A765" s="3" t="s">
        <v>46</v>
      </c>
      <c r="B765" s="3" t="str">
        <f>+VLOOKUP(A765,[1]Hoja1!$A$2:$B$124,2,FALSE)</f>
        <v>Chivor</v>
      </c>
      <c r="C765" s="3">
        <v>2024</v>
      </c>
      <c r="D765" s="3" t="s">
        <v>15</v>
      </c>
      <c r="E765" s="10">
        <v>100</v>
      </c>
    </row>
    <row r="766" spans="1:5" ht="15.75" customHeight="1" x14ac:dyDescent="0.3">
      <c r="A766" s="3" t="s">
        <v>47</v>
      </c>
      <c r="B766" s="3" t="str">
        <f>+VLOOKUP(A766,[1]Hoja1!$A$2:$B$124,2,FALSE)</f>
        <v>Duitama</v>
      </c>
      <c r="C766" s="3">
        <v>2020</v>
      </c>
      <c r="D766" s="3" t="s">
        <v>15</v>
      </c>
      <c r="E766" s="10">
        <v>80</v>
      </c>
    </row>
    <row r="767" spans="1:5" ht="15.75" customHeight="1" x14ac:dyDescent="0.3">
      <c r="A767" s="3" t="s">
        <v>47</v>
      </c>
      <c r="B767" s="3" t="str">
        <f>+VLOOKUP(A767,[1]Hoja1!$A$2:$B$124,2,FALSE)</f>
        <v>Duitama</v>
      </c>
      <c r="C767" s="3">
        <v>2021</v>
      </c>
      <c r="D767" s="3" t="s">
        <v>15</v>
      </c>
      <c r="E767" s="10">
        <v>1178</v>
      </c>
    </row>
    <row r="768" spans="1:5" ht="15.75" customHeight="1" x14ac:dyDescent="0.3">
      <c r="A768" s="3" t="s">
        <v>47</v>
      </c>
      <c r="B768" s="3" t="str">
        <f>+VLOOKUP(A768,[1]Hoja1!$A$2:$B$124,2,FALSE)</f>
        <v>Duitama</v>
      </c>
      <c r="C768" s="3">
        <v>2022</v>
      </c>
      <c r="D768" s="3" t="s">
        <v>15</v>
      </c>
      <c r="E768" s="10">
        <v>987</v>
      </c>
    </row>
    <row r="769" spans="1:5" ht="15.75" customHeight="1" x14ac:dyDescent="0.3">
      <c r="A769" s="3" t="s">
        <v>47</v>
      </c>
      <c r="B769" s="3" t="str">
        <f>+VLOOKUP(A769,[1]Hoja1!$A$2:$B$124,2,FALSE)</f>
        <v>Duitama</v>
      </c>
      <c r="C769" s="3">
        <v>2023</v>
      </c>
      <c r="D769" s="3" t="s">
        <v>15</v>
      </c>
      <c r="E769" s="10">
        <v>1050</v>
      </c>
    </row>
    <row r="770" spans="1:5" ht="15.75" customHeight="1" x14ac:dyDescent="0.3">
      <c r="A770" s="3" t="s">
        <v>47</v>
      </c>
      <c r="B770" s="3" t="str">
        <f>+VLOOKUP(A770,[1]Hoja1!$A$2:$B$124,2,FALSE)</f>
        <v>Duitama</v>
      </c>
      <c r="C770" s="3">
        <v>2024</v>
      </c>
      <c r="D770" s="3" t="s">
        <v>15</v>
      </c>
      <c r="E770" s="10">
        <v>1000</v>
      </c>
    </row>
    <row r="771" spans="1:5" ht="15.75" customHeight="1" x14ac:dyDescent="0.3">
      <c r="A771" s="3" t="s">
        <v>48</v>
      </c>
      <c r="B771" s="3" t="str">
        <f>+VLOOKUP(A771,[1]Hoja1!$A$2:$B$124,2,FALSE)</f>
        <v>El Cocuy</v>
      </c>
      <c r="C771" s="3">
        <v>2020</v>
      </c>
      <c r="D771" s="3" t="s">
        <v>15</v>
      </c>
      <c r="E771" s="10">
        <v>140</v>
      </c>
    </row>
    <row r="772" spans="1:5" ht="15.75" customHeight="1" x14ac:dyDescent="0.3">
      <c r="A772" s="3" t="s">
        <v>48</v>
      </c>
      <c r="B772" s="3" t="str">
        <f>+VLOOKUP(A772,[1]Hoja1!$A$2:$B$124,2,FALSE)</f>
        <v>El Cocuy</v>
      </c>
      <c r="C772" s="3">
        <v>2021</v>
      </c>
      <c r="D772" s="3" t="s">
        <v>15</v>
      </c>
      <c r="E772" s="10">
        <v>1115</v>
      </c>
    </row>
    <row r="773" spans="1:5" ht="15.75" customHeight="1" x14ac:dyDescent="0.3">
      <c r="A773" s="3" t="s">
        <v>48</v>
      </c>
      <c r="B773" s="3" t="str">
        <f>+VLOOKUP(A773,[1]Hoja1!$A$2:$B$124,2,FALSE)</f>
        <v>El Cocuy</v>
      </c>
      <c r="C773" s="3">
        <v>2022</v>
      </c>
      <c r="D773" s="3" t="s">
        <v>15</v>
      </c>
      <c r="E773" s="10">
        <v>1039</v>
      </c>
    </row>
    <row r="774" spans="1:5" ht="15.75" customHeight="1" x14ac:dyDescent="0.3">
      <c r="A774" s="3" t="s">
        <v>48</v>
      </c>
      <c r="B774" s="3" t="str">
        <f>+VLOOKUP(A774,[1]Hoja1!$A$2:$B$124,2,FALSE)</f>
        <v>El Cocuy</v>
      </c>
      <c r="C774" s="3">
        <v>2023</v>
      </c>
      <c r="D774" s="3" t="s">
        <v>15</v>
      </c>
      <c r="E774" s="10">
        <v>1319</v>
      </c>
    </row>
    <row r="775" spans="1:5" ht="15.75" customHeight="1" x14ac:dyDescent="0.3">
      <c r="A775" s="3" t="s">
        <v>48</v>
      </c>
      <c r="B775" s="3" t="str">
        <f>+VLOOKUP(A775,[1]Hoja1!$A$2:$B$124,2,FALSE)</f>
        <v>El Cocuy</v>
      </c>
      <c r="C775" s="3">
        <v>2024</v>
      </c>
      <c r="D775" s="3" t="s">
        <v>15</v>
      </c>
      <c r="E775" s="10">
        <v>1315</v>
      </c>
    </row>
    <row r="776" spans="1:5" ht="15.75" customHeight="1" x14ac:dyDescent="0.3">
      <c r="A776" s="3" t="s">
        <v>49</v>
      </c>
      <c r="B776" s="3" t="str">
        <f>+VLOOKUP(A776,[1]Hoja1!$A$2:$B$124,2,FALSE)</f>
        <v>El Espino</v>
      </c>
      <c r="C776" s="3">
        <v>2020</v>
      </c>
      <c r="D776" s="3" t="s">
        <v>15</v>
      </c>
      <c r="E776" s="10">
        <v>490</v>
      </c>
    </row>
    <row r="777" spans="1:5" ht="15.75" customHeight="1" x14ac:dyDescent="0.3">
      <c r="A777" s="3" t="s">
        <v>49</v>
      </c>
      <c r="B777" s="3" t="str">
        <f>+VLOOKUP(A777,[1]Hoja1!$A$2:$B$124,2,FALSE)</f>
        <v>El Espino</v>
      </c>
      <c r="C777" s="3">
        <v>2021</v>
      </c>
      <c r="D777" s="3" t="s">
        <v>15</v>
      </c>
      <c r="E777" s="10">
        <v>243</v>
      </c>
    </row>
    <row r="778" spans="1:5" ht="15.75" customHeight="1" x14ac:dyDescent="0.3">
      <c r="A778" s="3" t="s">
        <v>49</v>
      </c>
      <c r="B778" s="3" t="str">
        <f>+VLOOKUP(A778,[1]Hoja1!$A$2:$B$124,2,FALSE)</f>
        <v>El Espino</v>
      </c>
      <c r="C778" s="3">
        <v>2022</v>
      </c>
      <c r="D778" s="3" t="s">
        <v>15</v>
      </c>
      <c r="E778" s="10">
        <v>267</v>
      </c>
    </row>
    <row r="779" spans="1:5" ht="15.75" customHeight="1" x14ac:dyDescent="0.3">
      <c r="A779" s="3" t="s">
        <v>49</v>
      </c>
      <c r="B779" s="3" t="str">
        <f>+VLOOKUP(A779,[1]Hoja1!$A$2:$B$124,2,FALSE)</f>
        <v>El Espino</v>
      </c>
      <c r="C779" s="3">
        <v>2023</v>
      </c>
      <c r="D779" s="3" t="s">
        <v>15</v>
      </c>
      <c r="E779" s="10">
        <v>280</v>
      </c>
    </row>
    <row r="780" spans="1:5" ht="15.75" customHeight="1" x14ac:dyDescent="0.3">
      <c r="A780" s="3" t="s">
        <v>49</v>
      </c>
      <c r="B780" s="3" t="str">
        <f>+VLOOKUP(A780,[1]Hoja1!$A$2:$B$124,2,FALSE)</f>
        <v>El Espino</v>
      </c>
      <c r="C780" s="3">
        <v>2024</v>
      </c>
      <c r="D780" s="3" t="s">
        <v>15</v>
      </c>
      <c r="E780" s="10">
        <v>280</v>
      </c>
    </row>
    <row r="781" spans="1:5" ht="15.75" customHeight="1" x14ac:dyDescent="0.3">
      <c r="A781" s="3" t="s">
        <v>50</v>
      </c>
      <c r="B781" s="3" t="str">
        <f>+VLOOKUP(A781,[1]Hoja1!$A$2:$B$124,2,FALSE)</f>
        <v>Firavitoba</v>
      </c>
      <c r="C781" s="3">
        <v>2020</v>
      </c>
      <c r="D781" s="3" t="s">
        <v>15</v>
      </c>
      <c r="E781" s="10">
        <v>480</v>
      </c>
    </row>
    <row r="782" spans="1:5" ht="15.75" customHeight="1" x14ac:dyDescent="0.3">
      <c r="A782" s="3" t="s">
        <v>50</v>
      </c>
      <c r="B782" s="3" t="str">
        <f>+VLOOKUP(A782,[1]Hoja1!$A$2:$B$124,2,FALSE)</f>
        <v>Firavitoba</v>
      </c>
      <c r="C782" s="3">
        <v>2021</v>
      </c>
      <c r="D782" s="3" t="s">
        <v>15</v>
      </c>
      <c r="E782" s="10">
        <v>1621</v>
      </c>
    </row>
    <row r="783" spans="1:5" ht="15.75" customHeight="1" x14ac:dyDescent="0.3">
      <c r="A783" s="3" t="s">
        <v>50</v>
      </c>
      <c r="B783" s="3" t="str">
        <f>+VLOOKUP(A783,[1]Hoja1!$A$2:$B$124,2,FALSE)</f>
        <v>Firavitoba</v>
      </c>
      <c r="C783" s="3">
        <v>2022</v>
      </c>
      <c r="D783" s="3" t="s">
        <v>15</v>
      </c>
      <c r="E783" s="10">
        <v>1298</v>
      </c>
    </row>
    <row r="784" spans="1:5" ht="15.75" customHeight="1" x14ac:dyDescent="0.3">
      <c r="A784" s="3" t="s">
        <v>50</v>
      </c>
      <c r="B784" s="3" t="str">
        <f>+VLOOKUP(A784,[1]Hoja1!$A$2:$B$124,2,FALSE)</f>
        <v>Firavitoba</v>
      </c>
      <c r="C784" s="3">
        <v>2023</v>
      </c>
      <c r="D784" s="3" t="s">
        <v>15</v>
      </c>
      <c r="E784" s="10">
        <v>1040</v>
      </c>
    </row>
    <row r="785" spans="1:5" ht="15.75" customHeight="1" x14ac:dyDescent="0.3">
      <c r="A785" s="3" t="s">
        <v>50</v>
      </c>
      <c r="B785" s="3" t="str">
        <f>+VLOOKUP(A785,[1]Hoja1!$A$2:$B$124,2,FALSE)</f>
        <v>Firavitoba</v>
      </c>
      <c r="C785" s="3">
        <v>2024</v>
      </c>
      <c r="D785" s="3" t="s">
        <v>15</v>
      </c>
      <c r="E785" s="10">
        <v>1000</v>
      </c>
    </row>
    <row r="786" spans="1:5" ht="15.75" customHeight="1" x14ac:dyDescent="0.3">
      <c r="A786" s="3" t="s">
        <v>51</v>
      </c>
      <c r="B786" s="3" t="str">
        <f>+VLOOKUP(A786,[1]Hoja1!$A$2:$B$124,2,FALSE)</f>
        <v>Floresta</v>
      </c>
      <c r="C786" s="3">
        <v>2020</v>
      </c>
      <c r="D786" s="3" t="s">
        <v>15</v>
      </c>
      <c r="E786" s="10">
        <v>175</v>
      </c>
    </row>
    <row r="787" spans="1:5" ht="15.75" customHeight="1" x14ac:dyDescent="0.3">
      <c r="A787" s="3" t="s">
        <v>51</v>
      </c>
      <c r="B787" s="3" t="str">
        <f>+VLOOKUP(A787,[1]Hoja1!$A$2:$B$124,2,FALSE)</f>
        <v>Floresta</v>
      </c>
      <c r="C787" s="3">
        <v>2021</v>
      </c>
      <c r="D787" s="3" t="s">
        <v>15</v>
      </c>
      <c r="E787" s="10">
        <v>510</v>
      </c>
    </row>
    <row r="788" spans="1:5" ht="15.75" customHeight="1" x14ac:dyDescent="0.3">
      <c r="A788" s="3" t="s">
        <v>51</v>
      </c>
      <c r="B788" s="3" t="str">
        <f>+VLOOKUP(A788,[1]Hoja1!$A$2:$B$124,2,FALSE)</f>
        <v>Floresta</v>
      </c>
      <c r="C788" s="3">
        <v>2022</v>
      </c>
      <c r="D788" s="3" t="s">
        <v>15</v>
      </c>
      <c r="E788" s="10">
        <v>423</v>
      </c>
    </row>
    <row r="789" spans="1:5" ht="15.75" customHeight="1" x14ac:dyDescent="0.3">
      <c r="A789" s="3" t="s">
        <v>51</v>
      </c>
      <c r="B789" s="3" t="str">
        <f>+VLOOKUP(A789,[1]Hoja1!$A$2:$B$124,2,FALSE)</f>
        <v>Floresta</v>
      </c>
      <c r="C789" s="3">
        <v>2023</v>
      </c>
      <c r="D789" s="3" t="s">
        <v>15</v>
      </c>
      <c r="E789" s="10">
        <v>340</v>
      </c>
    </row>
    <row r="790" spans="1:5" ht="15.75" customHeight="1" x14ac:dyDescent="0.3">
      <c r="A790" s="3" t="s">
        <v>51</v>
      </c>
      <c r="B790" s="3" t="str">
        <f>+VLOOKUP(A790,[1]Hoja1!$A$2:$B$124,2,FALSE)</f>
        <v>Floresta</v>
      </c>
      <c r="C790" s="3">
        <v>2024</v>
      </c>
      <c r="D790" s="3" t="s">
        <v>15</v>
      </c>
      <c r="E790" s="10">
        <v>300</v>
      </c>
    </row>
    <row r="791" spans="1:5" ht="15.75" customHeight="1" x14ac:dyDescent="0.3">
      <c r="A791" s="3" t="s">
        <v>52</v>
      </c>
      <c r="B791" s="3" t="str">
        <f>+VLOOKUP(A791,[1]Hoja1!$A$2:$B$124,2,FALSE)</f>
        <v>Gachantivá</v>
      </c>
      <c r="C791" s="3">
        <v>2020</v>
      </c>
      <c r="D791" s="3" t="s">
        <v>15</v>
      </c>
      <c r="E791" s="10">
        <v>160</v>
      </c>
    </row>
    <row r="792" spans="1:5" ht="15.75" customHeight="1" x14ac:dyDescent="0.3">
      <c r="A792" s="3" t="s">
        <v>52</v>
      </c>
      <c r="B792" s="3" t="str">
        <f>+VLOOKUP(A792,[1]Hoja1!$A$2:$B$124,2,FALSE)</f>
        <v>Gachantivá</v>
      </c>
      <c r="C792" s="3">
        <v>2021</v>
      </c>
      <c r="D792" s="3" t="s">
        <v>15</v>
      </c>
      <c r="E792" s="10">
        <v>506</v>
      </c>
    </row>
    <row r="793" spans="1:5" ht="15.75" customHeight="1" x14ac:dyDescent="0.3">
      <c r="A793" s="3" t="s">
        <v>52</v>
      </c>
      <c r="B793" s="3" t="str">
        <f>+VLOOKUP(A793,[1]Hoja1!$A$2:$B$124,2,FALSE)</f>
        <v>Gachantivá</v>
      </c>
      <c r="C793" s="3">
        <v>2022</v>
      </c>
      <c r="D793" s="3" t="s">
        <v>15</v>
      </c>
      <c r="E793" s="10">
        <v>410</v>
      </c>
    </row>
    <row r="794" spans="1:5" ht="15.75" customHeight="1" x14ac:dyDescent="0.3">
      <c r="A794" s="3" t="s">
        <v>52</v>
      </c>
      <c r="B794" s="3" t="str">
        <f>+VLOOKUP(A794,[1]Hoja1!$A$2:$B$124,2,FALSE)</f>
        <v>Gachantivá</v>
      </c>
      <c r="C794" s="3">
        <v>2023</v>
      </c>
      <c r="D794" s="3" t="s">
        <v>15</v>
      </c>
      <c r="E794" s="10">
        <v>400</v>
      </c>
    </row>
    <row r="795" spans="1:5" ht="15.75" customHeight="1" x14ac:dyDescent="0.3">
      <c r="A795" s="3" t="s">
        <v>52</v>
      </c>
      <c r="B795" s="3" t="str">
        <f>+VLOOKUP(A795,[1]Hoja1!$A$2:$B$124,2,FALSE)</f>
        <v>Gachantivá</v>
      </c>
      <c r="C795" s="3">
        <v>2024</v>
      </c>
      <c r="D795" s="3" t="s">
        <v>15</v>
      </c>
      <c r="E795" s="10">
        <v>400</v>
      </c>
    </row>
    <row r="796" spans="1:5" ht="15.75" customHeight="1" x14ac:dyDescent="0.3">
      <c r="A796" s="3" t="s">
        <v>53</v>
      </c>
      <c r="B796" s="3" t="str">
        <f>+VLOOKUP(A796,[1]Hoja1!$A$2:$B$124,2,FALSE)</f>
        <v>Gámeza</v>
      </c>
      <c r="C796" s="3">
        <v>2020</v>
      </c>
      <c r="D796" s="3" t="s">
        <v>15</v>
      </c>
      <c r="E796" s="10">
        <v>420</v>
      </c>
    </row>
    <row r="797" spans="1:5" ht="15.75" customHeight="1" x14ac:dyDescent="0.3">
      <c r="A797" s="3" t="s">
        <v>53</v>
      </c>
      <c r="B797" s="3" t="str">
        <f>+VLOOKUP(A797,[1]Hoja1!$A$2:$B$124,2,FALSE)</f>
        <v>Gámeza</v>
      </c>
      <c r="C797" s="3">
        <v>2021</v>
      </c>
      <c r="D797" s="3" t="s">
        <v>15</v>
      </c>
      <c r="E797" s="10">
        <v>470</v>
      </c>
    </row>
    <row r="798" spans="1:5" ht="15.75" customHeight="1" x14ac:dyDescent="0.3">
      <c r="A798" s="3" t="s">
        <v>53</v>
      </c>
      <c r="B798" s="3" t="str">
        <f>+VLOOKUP(A798,[1]Hoja1!$A$2:$B$124,2,FALSE)</f>
        <v>Gámeza</v>
      </c>
      <c r="C798" s="3">
        <v>2022</v>
      </c>
      <c r="D798" s="3" t="s">
        <v>15</v>
      </c>
      <c r="E798" s="10">
        <v>387</v>
      </c>
    </row>
    <row r="799" spans="1:5" ht="15.75" customHeight="1" x14ac:dyDescent="0.3">
      <c r="A799" s="3" t="s">
        <v>53</v>
      </c>
      <c r="B799" s="3" t="str">
        <f>+VLOOKUP(A799,[1]Hoja1!$A$2:$B$124,2,FALSE)</f>
        <v>Gámeza</v>
      </c>
      <c r="C799" s="3">
        <v>2023</v>
      </c>
      <c r="D799" s="3" t="s">
        <v>15</v>
      </c>
      <c r="E799" s="10">
        <v>380</v>
      </c>
    </row>
    <row r="800" spans="1:5" ht="15.75" customHeight="1" x14ac:dyDescent="0.3">
      <c r="A800" s="3" t="s">
        <v>53</v>
      </c>
      <c r="B800" s="3" t="str">
        <f>+VLOOKUP(A800,[1]Hoja1!$A$2:$B$124,2,FALSE)</f>
        <v>Gámeza</v>
      </c>
      <c r="C800" s="3">
        <v>2024</v>
      </c>
      <c r="D800" s="3" t="s">
        <v>15</v>
      </c>
      <c r="E800" s="10">
        <v>350</v>
      </c>
    </row>
    <row r="801" spans="1:5" ht="15.75" customHeight="1" x14ac:dyDescent="0.3">
      <c r="A801" s="3" t="s">
        <v>54</v>
      </c>
      <c r="B801" s="3" t="str">
        <f>+VLOOKUP(A801,[1]Hoja1!$A$2:$B$124,2,FALSE)</f>
        <v>Garagoa</v>
      </c>
      <c r="C801" s="3">
        <v>2020</v>
      </c>
      <c r="D801" s="3" t="s">
        <v>15</v>
      </c>
      <c r="E801" s="10">
        <v>670</v>
      </c>
    </row>
    <row r="802" spans="1:5" ht="15.75" customHeight="1" x14ac:dyDescent="0.3">
      <c r="A802" s="3" t="s">
        <v>54</v>
      </c>
      <c r="B802" s="3" t="str">
        <f>+VLOOKUP(A802,[1]Hoja1!$A$2:$B$124,2,FALSE)</f>
        <v>Garagoa</v>
      </c>
      <c r="C802" s="3">
        <v>2021</v>
      </c>
      <c r="D802" s="3" t="s">
        <v>15</v>
      </c>
      <c r="E802" s="10">
        <v>310</v>
      </c>
    </row>
    <row r="803" spans="1:5" ht="15.75" customHeight="1" x14ac:dyDescent="0.3">
      <c r="A803" s="3" t="s">
        <v>54</v>
      </c>
      <c r="B803" s="3" t="str">
        <f>+VLOOKUP(A803,[1]Hoja1!$A$2:$B$124,2,FALSE)</f>
        <v>Garagoa</v>
      </c>
      <c r="C803" s="3">
        <v>2022</v>
      </c>
      <c r="D803" s="3" t="s">
        <v>15</v>
      </c>
      <c r="E803" s="10">
        <v>542</v>
      </c>
    </row>
    <row r="804" spans="1:5" ht="15.75" customHeight="1" x14ac:dyDescent="0.3">
      <c r="A804" s="3" t="s">
        <v>54</v>
      </c>
      <c r="B804" s="3" t="str">
        <f>+VLOOKUP(A804,[1]Hoja1!$A$2:$B$124,2,FALSE)</f>
        <v>Garagoa</v>
      </c>
      <c r="C804" s="3">
        <v>2023</v>
      </c>
      <c r="D804" s="3" t="s">
        <v>15</v>
      </c>
      <c r="E804" s="10">
        <v>535</v>
      </c>
    </row>
    <row r="805" spans="1:5" ht="15.75" customHeight="1" x14ac:dyDescent="0.3">
      <c r="A805" s="3" t="s">
        <v>54</v>
      </c>
      <c r="B805" s="3" t="str">
        <f>+VLOOKUP(A805,[1]Hoja1!$A$2:$B$124,2,FALSE)</f>
        <v>Garagoa</v>
      </c>
      <c r="C805" s="3">
        <v>2024</v>
      </c>
      <c r="D805" s="3" t="s">
        <v>15</v>
      </c>
      <c r="E805" s="10">
        <v>500</v>
      </c>
    </row>
    <row r="806" spans="1:5" ht="15.75" customHeight="1" x14ac:dyDescent="0.3">
      <c r="A806" s="3" t="s">
        <v>55</v>
      </c>
      <c r="B806" s="3" t="str">
        <f>+VLOOKUP(A806,[1]Hoja1!$A$2:$B$124,2,FALSE)</f>
        <v>Guacamayas</v>
      </c>
      <c r="C806" s="3">
        <v>2020</v>
      </c>
      <c r="D806" s="3" t="s">
        <v>15</v>
      </c>
      <c r="E806" s="10">
        <v>220</v>
      </c>
    </row>
    <row r="807" spans="1:5" ht="15.75" customHeight="1" x14ac:dyDescent="0.3">
      <c r="A807" s="3" t="s">
        <v>55</v>
      </c>
      <c r="B807" s="3" t="str">
        <f>+VLOOKUP(A807,[1]Hoja1!$A$2:$B$124,2,FALSE)</f>
        <v>Guacamayas</v>
      </c>
      <c r="C807" s="3">
        <v>2021</v>
      </c>
      <c r="D807" s="3" t="s">
        <v>15</v>
      </c>
      <c r="E807" s="10">
        <v>4865</v>
      </c>
    </row>
    <row r="808" spans="1:5" ht="15.75" customHeight="1" x14ac:dyDescent="0.3">
      <c r="A808" s="3" t="s">
        <v>55</v>
      </c>
      <c r="B808" s="3" t="str">
        <f>+VLOOKUP(A808,[1]Hoja1!$A$2:$B$124,2,FALSE)</f>
        <v>Guacamayas</v>
      </c>
      <c r="C808" s="3">
        <v>2022</v>
      </c>
      <c r="D808" s="3" t="s">
        <v>15</v>
      </c>
      <c r="E808" s="10">
        <v>455</v>
      </c>
    </row>
    <row r="809" spans="1:5" ht="15.75" customHeight="1" x14ac:dyDescent="0.3">
      <c r="A809" s="3" t="s">
        <v>55</v>
      </c>
      <c r="B809" s="3" t="str">
        <f>+VLOOKUP(A809,[1]Hoja1!$A$2:$B$124,2,FALSE)</f>
        <v>Guacamayas</v>
      </c>
      <c r="C809" s="3">
        <v>2023</v>
      </c>
      <c r="D809" s="3" t="s">
        <v>15</v>
      </c>
      <c r="E809" s="10">
        <v>460</v>
      </c>
    </row>
    <row r="810" spans="1:5" ht="15.75" customHeight="1" x14ac:dyDescent="0.3">
      <c r="A810" s="3" t="s">
        <v>55</v>
      </c>
      <c r="B810" s="3" t="str">
        <f>+VLOOKUP(A810,[1]Hoja1!$A$2:$B$124,2,FALSE)</f>
        <v>Guacamayas</v>
      </c>
      <c r="C810" s="3">
        <v>2024</v>
      </c>
      <c r="D810" s="3" t="s">
        <v>15</v>
      </c>
      <c r="E810" s="10">
        <v>460</v>
      </c>
    </row>
    <row r="811" spans="1:5" ht="15.75" customHeight="1" x14ac:dyDescent="0.3">
      <c r="A811" s="3" t="s">
        <v>56</v>
      </c>
      <c r="B811" s="3" t="str">
        <f>+VLOOKUP(A811,[1]Hoja1!$A$2:$B$124,2,FALSE)</f>
        <v>Guateque</v>
      </c>
      <c r="C811" s="3">
        <v>2020</v>
      </c>
      <c r="D811" s="3" t="s">
        <v>15</v>
      </c>
      <c r="E811" s="10">
        <v>160</v>
      </c>
    </row>
    <row r="812" spans="1:5" ht="15.75" customHeight="1" x14ac:dyDescent="0.3">
      <c r="A812" s="3" t="s">
        <v>56</v>
      </c>
      <c r="B812" s="3" t="str">
        <f>+VLOOKUP(A812,[1]Hoja1!$A$2:$B$124,2,FALSE)</f>
        <v>Guateque</v>
      </c>
      <c r="C812" s="3">
        <v>2021</v>
      </c>
      <c r="D812" s="3" t="s">
        <v>15</v>
      </c>
      <c r="E812" s="10">
        <v>1460</v>
      </c>
    </row>
    <row r="813" spans="1:5" ht="15.75" customHeight="1" x14ac:dyDescent="0.3">
      <c r="A813" s="3" t="s">
        <v>56</v>
      </c>
      <c r="B813" s="3" t="str">
        <f>+VLOOKUP(A813,[1]Hoja1!$A$2:$B$124,2,FALSE)</f>
        <v>Guateque</v>
      </c>
      <c r="C813" s="3">
        <v>2022</v>
      </c>
      <c r="D813" s="3" t="s">
        <v>15</v>
      </c>
      <c r="E813" s="10">
        <v>1215</v>
      </c>
    </row>
    <row r="814" spans="1:5" ht="15.75" customHeight="1" x14ac:dyDescent="0.3">
      <c r="A814" s="3" t="s">
        <v>56</v>
      </c>
      <c r="B814" s="3" t="str">
        <f>+VLOOKUP(A814,[1]Hoja1!$A$2:$B$124,2,FALSE)</f>
        <v>Guateque</v>
      </c>
      <c r="C814" s="3">
        <v>2023</v>
      </c>
      <c r="D814" s="3" t="s">
        <v>15</v>
      </c>
      <c r="E814" s="10">
        <v>184</v>
      </c>
    </row>
    <row r="815" spans="1:5" ht="15.75" customHeight="1" x14ac:dyDescent="0.3">
      <c r="A815" s="3" t="s">
        <v>56</v>
      </c>
      <c r="B815" s="3" t="str">
        <f>+VLOOKUP(A815,[1]Hoja1!$A$2:$B$124,2,FALSE)</f>
        <v>Guateque</v>
      </c>
      <c r="C815" s="3">
        <v>2024</v>
      </c>
      <c r="D815" s="3" t="s">
        <v>15</v>
      </c>
      <c r="E815" s="10">
        <v>180</v>
      </c>
    </row>
    <row r="816" spans="1:5" ht="15.75" customHeight="1" x14ac:dyDescent="0.3">
      <c r="A816" s="3" t="s">
        <v>57</v>
      </c>
      <c r="B816" s="3" t="str">
        <f>+VLOOKUP(A816,[1]Hoja1!$A$2:$B$124,2,FALSE)</f>
        <v>Guayatá</v>
      </c>
      <c r="C816" s="3">
        <v>2020</v>
      </c>
      <c r="D816" s="3" t="s">
        <v>15</v>
      </c>
      <c r="E816" s="10">
        <v>360</v>
      </c>
    </row>
    <row r="817" spans="1:5" ht="15.75" customHeight="1" x14ac:dyDescent="0.3">
      <c r="A817" s="3" t="s">
        <v>57</v>
      </c>
      <c r="B817" s="3" t="str">
        <f>+VLOOKUP(A817,[1]Hoja1!$A$2:$B$124,2,FALSE)</f>
        <v>Guayatá</v>
      </c>
      <c r="C817" s="3">
        <v>2021</v>
      </c>
      <c r="D817" s="3" t="s">
        <v>15</v>
      </c>
      <c r="E817" s="10">
        <v>230</v>
      </c>
    </row>
    <row r="818" spans="1:5" ht="15.75" customHeight="1" x14ac:dyDescent="0.3">
      <c r="A818" s="3" t="s">
        <v>57</v>
      </c>
      <c r="B818" s="3" t="str">
        <f>+VLOOKUP(A818,[1]Hoja1!$A$2:$B$124,2,FALSE)</f>
        <v>Guayatá</v>
      </c>
      <c r="C818" s="3">
        <v>2022</v>
      </c>
      <c r="D818" s="3" t="s">
        <v>15</v>
      </c>
      <c r="E818" s="10">
        <v>247</v>
      </c>
    </row>
    <row r="819" spans="1:5" ht="15.75" customHeight="1" x14ac:dyDescent="0.3">
      <c r="A819" s="3" t="s">
        <v>57</v>
      </c>
      <c r="B819" s="3" t="str">
        <f>+VLOOKUP(A819,[1]Hoja1!$A$2:$B$124,2,FALSE)</f>
        <v>Guayatá</v>
      </c>
      <c r="C819" s="3">
        <v>2023</v>
      </c>
      <c r="D819" s="3" t="s">
        <v>15</v>
      </c>
      <c r="E819" s="10">
        <v>246</v>
      </c>
    </row>
    <row r="820" spans="1:5" ht="15.75" customHeight="1" x14ac:dyDescent="0.3">
      <c r="A820" s="3" t="s">
        <v>57</v>
      </c>
      <c r="B820" s="3" t="str">
        <f>+VLOOKUP(A820,[1]Hoja1!$A$2:$B$124,2,FALSE)</f>
        <v>Guayatá</v>
      </c>
      <c r="C820" s="3">
        <v>2024</v>
      </c>
      <c r="D820" s="3" t="s">
        <v>15</v>
      </c>
      <c r="E820" s="10">
        <v>250</v>
      </c>
    </row>
    <row r="821" spans="1:5" ht="15.75" customHeight="1" x14ac:dyDescent="0.3">
      <c r="A821" s="3" t="s">
        <v>58</v>
      </c>
      <c r="B821" s="3" t="str">
        <f>+VLOOKUP(A821,[1]Hoja1!$A$2:$B$124,2,FALSE)</f>
        <v>Güicán de La Sierra</v>
      </c>
      <c r="C821" s="3">
        <v>2020</v>
      </c>
      <c r="D821" s="3" t="s">
        <v>15</v>
      </c>
      <c r="E821" s="10">
        <v>80</v>
      </c>
    </row>
    <row r="822" spans="1:5" ht="15.75" customHeight="1" x14ac:dyDescent="0.3">
      <c r="A822" s="3" t="s">
        <v>58</v>
      </c>
      <c r="B822" s="3" t="str">
        <f>+VLOOKUP(A822,[1]Hoja1!$A$2:$B$124,2,FALSE)</f>
        <v>Güicán de La Sierra</v>
      </c>
      <c r="C822" s="3">
        <v>2021</v>
      </c>
      <c r="D822" s="3" t="s">
        <v>15</v>
      </c>
      <c r="E822" s="10">
        <v>1382</v>
      </c>
    </row>
    <row r="823" spans="1:5" ht="15.75" customHeight="1" x14ac:dyDescent="0.3">
      <c r="A823" s="3" t="s">
        <v>58</v>
      </c>
      <c r="B823" s="3" t="str">
        <f>+VLOOKUP(A823,[1]Hoja1!$A$2:$B$124,2,FALSE)</f>
        <v>Güicán de La Sierra</v>
      </c>
      <c r="C823" s="3">
        <v>2022</v>
      </c>
      <c r="D823" s="3" t="s">
        <v>15</v>
      </c>
      <c r="E823" s="10">
        <v>1528</v>
      </c>
    </row>
    <row r="824" spans="1:5" ht="15.75" customHeight="1" x14ac:dyDescent="0.3">
      <c r="A824" s="3" t="s">
        <v>58</v>
      </c>
      <c r="B824" s="3" t="str">
        <f>+VLOOKUP(A824,[1]Hoja1!$A$2:$B$124,2,FALSE)</f>
        <v>Güicán de La Sierra</v>
      </c>
      <c r="C824" s="3">
        <v>2023</v>
      </c>
      <c r="D824" s="3" t="s">
        <v>15</v>
      </c>
      <c r="E824" s="10">
        <v>1624</v>
      </c>
    </row>
    <row r="825" spans="1:5" ht="15.75" customHeight="1" x14ac:dyDescent="0.3">
      <c r="A825" s="3" t="s">
        <v>58</v>
      </c>
      <c r="B825" s="3" t="str">
        <f>+VLOOKUP(A825,[1]Hoja1!$A$2:$B$124,2,FALSE)</f>
        <v>Güicán de La Sierra</v>
      </c>
      <c r="C825" s="3">
        <v>2024</v>
      </c>
      <c r="D825" s="3" t="s">
        <v>15</v>
      </c>
      <c r="E825" s="10">
        <v>1615</v>
      </c>
    </row>
    <row r="826" spans="1:5" ht="15.75" customHeight="1" x14ac:dyDescent="0.3">
      <c r="A826" s="3" t="s">
        <v>59</v>
      </c>
      <c r="B826" s="3" t="str">
        <f>+VLOOKUP(A826,[1]Hoja1!$A$2:$B$124,2,FALSE)</f>
        <v>Iza</v>
      </c>
      <c r="C826" s="3">
        <v>2020</v>
      </c>
      <c r="D826" s="3" t="s">
        <v>15</v>
      </c>
      <c r="E826" s="10">
        <v>160</v>
      </c>
    </row>
    <row r="827" spans="1:5" ht="15.75" customHeight="1" x14ac:dyDescent="0.3">
      <c r="A827" s="3" t="s">
        <v>59</v>
      </c>
      <c r="B827" s="3" t="str">
        <f>+VLOOKUP(A827,[1]Hoja1!$A$2:$B$124,2,FALSE)</f>
        <v>Iza</v>
      </c>
      <c r="C827" s="3">
        <v>2021</v>
      </c>
      <c r="D827" s="3" t="s">
        <v>15</v>
      </c>
      <c r="E827" s="10">
        <v>675</v>
      </c>
    </row>
    <row r="828" spans="1:5" ht="15.75" customHeight="1" x14ac:dyDescent="0.3">
      <c r="A828" s="3" t="s">
        <v>59</v>
      </c>
      <c r="B828" s="3" t="str">
        <f>+VLOOKUP(A828,[1]Hoja1!$A$2:$B$124,2,FALSE)</f>
        <v>Iza</v>
      </c>
      <c r="C828" s="3">
        <v>2022</v>
      </c>
      <c r="D828" s="3" t="s">
        <v>15</v>
      </c>
      <c r="E828" s="10">
        <v>589</v>
      </c>
    </row>
    <row r="829" spans="1:5" ht="15.75" customHeight="1" x14ac:dyDescent="0.3">
      <c r="A829" s="3" t="s">
        <v>59</v>
      </c>
      <c r="B829" s="3" t="str">
        <f>+VLOOKUP(A829,[1]Hoja1!$A$2:$B$124,2,FALSE)</f>
        <v>Iza</v>
      </c>
      <c r="C829" s="3">
        <v>2023</v>
      </c>
      <c r="D829" s="3" t="s">
        <v>15</v>
      </c>
      <c r="E829" s="10">
        <v>472</v>
      </c>
    </row>
    <row r="830" spans="1:5" ht="15.75" customHeight="1" x14ac:dyDescent="0.3">
      <c r="A830" s="3" t="s">
        <v>59</v>
      </c>
      <c r="B830" s="3" t="str">
        <f>+VLOOKUP(A830,[1]Hoja1!$A$2:$B$124,2,FALSE)</f>
        <v>Iza</v>
      </c>
      <c r="C830" s="3">
        <v>2024</v>
      </c>
      <c r="D830" s="3" t="s">
        <v>15</v>
      </c>
      <c r="E830" s="10">
        <v>440</v>
      </c>
    </row>
    <row r="831" spans="1:5" ht="15.75" customHeight="1" x14ac:dyDescent="0.3">
      <c r="A831" s="3" t="s">
        <v>60</v>
      </c>
      <c r="B831" s="3" t="str">
        <f>+VLOOKUP(A831,[1]Hoja1!$A$2:$B$124,2,FALSE)</f>
        <v>Jenesano</v>
      </c>
      <c r="C831" s="3">
        <v>2020</v>
      </c>
      <c r="D831" s="3" t="s">
        <v>15</v>
      </c>
      <c r="E831" s="10">
        <v>485</v>
      </c>
    </row>
    <row r="832" spans="1:5" ht="15.75" customHeight="1" x14ac:dyDescent="0.3">
      <c r="A832" s="3" t="s">
        <v>60</v>
      </c>
      <c r="B832" s="3" t="str">
        <f>+VLOOKUP(A832,[1]Hoja1!$A$2:$B$124,2,FALSE)</f>
        <v>Jenesano</v>
      </c>
      <c r="C832" s="3">
        <v>2021</v>
      </c>
      <c r="D832" s="3" t="s">
        <v>15</v>
      </c>
      <c r="E832" s="10">
        <v>210</v>
      </c>
    </row>
    <row r="833" spans="1:5" ht="15.75" customHeight="1" x14ac:dyDescent="0.3">
      <c r="A833" s="3" t="s">
        <v>60</v>
      </c>
      <c r="B833" s="3" t="str">
        <f>+VLOOKUP(A833,[1]Hoja1!$A$2:$B$124,2,FALSE)</f>
        <v>Jenesano</v>
      </c>
      <c r="C833" s="3">
        <v>2022</v>
      </c>
      <c r="D833" s="3" t="s">
        <v>15</v>
      </c>
      <c r="E833" s="10">
        <v>231</v>
      </c>
    </row>
    <row r="834" spans="1:5" ht="15.75" customHeight="1" x14ac:dyDescent="0.3">
      <c r="A834" s="3" t="s">
        <v>60</v>
      </c>
      <c r="B834" s="3" t="str">
        <f>+VLOOKUP(A834,[1]Hoja1!$A$2:$B$124,2,FALSE)</f>
        <v>Jenesano</v>
      </c>
      <c r="C834" s="3">
        <v>2023</v>
      </c>
      <c r="D834" s="3" t="s">
        <v>15</v>
      </c>
      <c r="E834" s="10">
        <v>250</v>
      </c>
    </row>
    <row r="835" spans="1:5" ht="15.75" customHeight="1" x14ac:dyDescent="0.3">
      <c r="A835" s="3" t="s">
        <v>60</v>
      </c>
      <c r="B835" s="3" t="str">
        <f>+VLOOKUP(A835,[1]Hoja1!$A$2:$B$124,2,FALSE)</f>
        <v>Jenesano</v>
      </c>
      <c r="C835" s="3">
        <v>2024</v>
      </c>
      <c r="D835" s="3" t="s">
        <v>15</v>
      </c>
      <c r="E835" s="10">
        <v>257</v>
      </c>
    </row>
    <row r="836" spans="1:5" ht="15.75" customHeight="1" x14ac:dyDescent="0.3">
      <c r="A836" s="3" t="s">
        <v>61</v>
      </c>
      <c r="B836" s="3" t="str">
        <f>+VLOOKUP(A836,[1]Hoja1!$A$2:$B$124,2,FALSE)</f>
        <v>Jericó</v>
      </c>
      <c r="C836" s="3">
        <v>2020</v>
      </c>
      <c r="D836" s="3" t="s">
        <v>15</v>
      </c>
      <c r="E836" s="10">
        <v>255</v>
      </c>
    </row>
    <row r="837" spans="1:5" ht="15.75" customHeight="1" x14ac:dyDescent="0.3">
      <c r="A837" s="3" t="s">
        <v>61</v>
      </c>
      <c r="B837" s="3" t="str">
        <f>+VLOOKUP(A837,[1]Hoja1!$A$2:$B$124,2,FALSE)</f>
        <v>Jericó</v>
      </c>
      <c r="C837" s="3">
        <v>2021</v>
      </c>
      <c r="D837" s="3" t="s">
        <v>15</v>
      </c>
      <c r="E837" s="10">
        <v>768</v>
      </c>
    </row>
    <row r="838" spans="1:5" ht="15.75" customHeight="1" x14ac:dyDescent="0.3">
      <c r="A838" s="3" t="s">
        <v>61</v>
      </c>
      <c r="B838" s="3" t="str">
        <f>+VLOOKUP(A838,[1]Hoja1!$A$2:$B$124,2,FALSE)</f>
        <v>Jericó</v>
      </c>
      <c r="C838" s="3">
        <v>2022</v>
      </c>
      <c r="D838" s="3" t="s">
        <v>15</v>
      </c>
      <c r="E838" s="10">
        <v>689</v>
      </c>
    </row>
    <row r="839" spans="1:5" ht="15.75" customHeight="1" x14ac:dyDescent="0.3">
      <c r="A839" s="3" t="s">
        <v>61</v>
      </c>
      <c r="B839" s="3" t="str">
        <f>+VLOOKUP(A839,[1]Hoja1!$A$2:$B$124,2,FALSE)</f>
        <v>Jericó</v>
      </c>
      <c r="C839" s="3">
        <v>2023</v>
      </c>
      <c r="D839" s="3" t="s">
        <v>15</v>
      </c>
      <c r="E839" s="10">
        <v>552</v>
      </c>
    </row>
    <row r="840" spans="1:5" ht="15.75" customHeight="1" x14ac:dyDescent="0.3">
      <c r="A840" s="3" t="s">
        <v>61</v>
      </c>
      <c r="B840" s="3" t="str">
        <f>+VLOOKUP(A840,[1]Hoja1!$A$2:$B$124,2,FALSE)</f>
        <v>Jericó</v>
      </c>
      <c r="C840" s="3">
        <v>2024</v>
      </c>
      <c r="D840" s="3" t="s">
        <v>15</v>
      </c>
      <c r="E840" s="10">
        <v>540</v>
      </c>
    </row>
    <row r="841" spans="1:5" ht="15.75" customHeight="1" x14ac:dyDescent="0.3">
      <c r="A841" s="3" t="s">
        <v>62</v>
      </c>
      <c r="B841" s="3" t="str">
        <f>+VLOOKUP(A841,[1]Hoja1!$A$2:$B$124,2,FALSE)</f>
        <v>Labranzagrande</v>
      </c>
      <c r="C841" s="3">
        <v>2020</v>
      </c>
      <c r="D841" s="3" t="s">
        <v>15</v>
      </c>
      <c r="E841" s="10">
        <v>730</v>
      </c>
    </row>
    <row r="842" spans="1:5" ht="15.75" customHeight="1" x14ac:dyDescent="0.3">
      <c r="A842" s="3" t="s">
        <v>62</v>
      </c>
      <c r="B842" s="3" t="str">
        <f>+VLOOKUP(A842,[1]Hoja1!$A$2:$B$124,2,FALSE)</f>
        <v>Labranzagrande</v>
      </c>
      <c r="C842" s="3">
        <v>2021</v>
      </c>
      <c r="D842" s="3" t="s">
        <v>15</v>
      </c>
      <c r="E842" s="10">
        <v>355</v>
      </c>
    </row>
    <row r="843" spans="1:5" ht="15.75" customHeight="1" x14ac:dyDescent="0.3">
      <c r="A843" s="3" t="s">
        <v>62</v>
      </c>
      <c r="B843" s="3" t="str">
        <f>+VLOOKUP(A843,[1]Hoja1!$A$2:$B$124,2,FALSE)</f>
        <v>Labranzagrande</v>
      </c>
      <c r="C843" s="3">
        <v>2022</v>
      </c>
      <c r="D843" s="3" t="s">
        <v>15</v>
      </c>
      <c r="E843" s="10">
        <v>410</v>
      </c>
    </row>
    <row r="844" spans="1:5" ht="15.75" customHeight="1" x14ac:dyDescent="0.3">
      <c r="A844" s="3" t="s">
        <v>62</v>
      </c>
      <c r="B844" s="3" t="str">
        <f>+VLOOKUP(A844,[1]Hoja1!$A$2:$B$124,2,FALSE)</f>
        <v>Labranzagrande</v>
      </c>
      <c r="C844" s="3">
        <v>2023</v>
      </c>
      <c r="D844" s="3" t="s">
        <v>15</v>
      </c>
      <c r="E844" s="10">
        <v>470</v>
      </c>
    </row>
    <row r="845" spans="1:5" ht="15.75" customHeight="1" x14ac:dyDescent="0.3">
      <c r="A845" s="3" t="s">
        <v>62</v>
      </c>
      <c r="B845" s="3" t="str">
        <f>+VLOOKUP(A845,[1]Hoja1!$A$2:$B$124,2,FALSE)</f>
        <v>Labranzagrande</v>
      </c>
      <c r="C845" s="3">
        <v>2024</v>
      </c>
      <c r="D845" s="3" t="s">
        <v>15</v>
      </c>
      <c r="E845" s="10">
        <v>420</v>
      </c>
    </row>
    <row r="846" spans="1:5" ht="15.75" customHeight="1" x14ac:dyDescent="0.3">
      <c r="A846" s="3" t="s">
        <v>63</v>
      </c>
      <c r="B846" s="3" t="str">
        <f>+VLOOKUP(A846,[1]Hoja1!$A$2:$B$124,2,FALSE)</f>
        <v>La Capilla</v>
      </c>
      <c r="C846" s="3">
        <v>2020</v>
      </c>
      <c r="D846" s="3" t="s">
        <v>15</v>
      </c>
      <c r="E846" s="10">
        <v>400</v>
      </c>
    </row>
    <row r="847" spans="1:5" ht="15.75" customHeight="1" x14ac:dyDescent="0.3">
      <c r="A847" s="3" t="s">
        <v>63</v>
      </c>
      <c r="B847" s="3" t="str">
        <f>+VLOOKUP(A847,[1]Hoja1!$A$2:$B$124,2,FALSE)</f>
        <v>La Capilla</v>
      </c>
      <c r="C847" s="3">
        <v>2021</v>
      </c>
      <c r="D847" s="3" t="s">
        <v>15</v>
      </c>
      <c r="E847" s="10">
        <v>1124</v>
      </c>
    </row>
    <row r="848" spans="1:5" ht="15.75" customHeight="1" x14ac:dyDescent="0.3">
      <c r="A848" s="3" t="s">
        <v>63</v>
      </c>
      <c r="B848" s="3" t="str">
        <f>+VLOOKUP(A848,[1]Hoja1!$A$2:$B$124,2,FALSE)</f>
        <v>La Capilla</v>
      </c>
      <c r="C848" s="3">
        <v>2022</v>
      </c>
      <c r="D848" s="3" t="s">
        <v>15</v>
      </c>
      <c r="E848" s="10">
        <v>987</v>
      </c>
    </row>
    <row r="849" spans="1:5" ht="15.75" customHeight="1" x14ac:dyDescent="0.3">
      <c r="A849" s="3" t="s">
        <v>63</v>
      </c>
      <c r="B849" s="3" t="str">
        <f>+VLOOKUP(A849,[1]Hoja1!$A$2:$B$124,2,FALSE)</f>
        <v>La Capilla</v>
      </c>
      <c r="C849" s="3">
        <v>2023</v>
      </c>
      <c r="D849" s="3" t="s">
        <v>15</v>
      </c>
      <c r="E849" s="10">
        <v>346</v>
      </c>
    </row>
    <row r="850" spans="1:5" ht="15.75" customHeight="1" x14ac:dyDescent="0.3">
      <c r="A850" s="3" t="s">
        <v>63</v>
      </c>
      <c r="B850" s="3" t="str">
        <f>+VLOOKUP(A850,[1]Hoja1!$A$2:$B$124,2,FALSE)</f>
        <v>La Capilla</v>
      </c>
      <c r="C850" s="3">
        <v>2024</v>
      </c>
      <c r="D850" s="3" t="s">
        <v>15</v>
      </c>
      <c r="E850" s="10">
        <v>300</v>
      </c>
    </row>
    <row r="851" spans="1:5" ht="15.75" customHeight="1" x14ac:dyDescent="0.3">
      <c r="A851" s="3" t="s">
        <v>64</v>
      </c>
      <c r="B851" s="3" t="str">
        <f>+VLOOKUP(A851,[1]Hoja1!$A$2:$B$124,2,FALSE)</f>
        <v>La Victoria</v>
      </c>
      <c r="C851" s="3">
        <v>2020</v>
      </c>
      <c r="D851" s="3" t="s">
        <v>15</v>
      </c>
      <c r="E851" s="10">
        <v>136</v>
      </c>
    </row>
    <row r="852" spans="1:5" ht="15.75" customHeight="1" x14ac:dyDescent="0.3">
      <c r="A852" s="3" t="s">
        <v>64</v>
      </c>
      <c r="B852" s="3" t="str">
        <f>+VLOOKUP(A852,[1]Hoja1!$A$2:$B$124,2,FALSE)</f>
        <v>La Victoria</v>
      </c>
      <c r="C852" s="3">
        <v>2021</v>
      </c>
      <c r="D852" s="3" t="s">
        <v>15</v>
      </c>
      <c r="E852" s="10">
        <v>1180</v>
      </c>
    </row>
    <row r="853" spans="1:5" ht="15.75" customHeight="1" x14ac:dyDescent="0.3">
      <c r="A853" s="3" t="s">
        <v>64</v>
      </c>
      <c r="B853" s="3" t="str">
        <f>+VLOOKUP(A853,[1]Hoja1!$A$2:$B$124,2,FALSE)</f>
        <v>La Victoria</v>
      </c>
      <c r="C853" s="3">
        <v>2022</v>
      </c>
      <c r="D853" s="3" t="s">
        <v>15</v>
      </c>
      <c r="E853" s="10">
        <v>1015</v>
      </c>
    </row>
    <row r="854" spans="1:5" ht="15.75" customHeight="1" x14ac:dyDescent="0.3">
      <c r="A854" s="3" t="s">
        <v>64</v>
      </c>
      <c r="B854" s="3" t="str">
        <f>+VLOOKUP(A854,[1]Hoja1!$A$2:$B$124,2,FALSE)</f>
        <v>La Victoria</v>
      </c>
      <c r="C854" s="3">
        <v>2023</v>
      </c>
      <c r="D854" s="3" t="s">
        <v>15</v>
      </c>
      <c r="E854" s="10">
        <v>180</v>
      </c>
    </row>
    <row r="855" spans="1:5" ht="15.75" customHeight="1" x14ac:dyDescent="0.3">
      <c r="A855" s="3" t="s">
        <v>64</v>
      </c>
      <c r="B855" s="3" t="str">
        <f>+VLOOKUP(A855,[1]Hoja1!$A$2:$B$124,2,FALSE)</f>
        <v>La Victoria</v>
      </c>
      <c r="C855" s="3">
        <v>2024</v>
      </c>
      <c r="D855" s="3" t="s">
        <v>15</v>
      </c>
      <c r="E855" s="10">
        <v>180</v>
      </c>
    </row>
    <row r="856" spans="1:5" ht="15.75" customHeight="1" x14ac:dyDescent="0.3">
      <c r="A856" s="3" t="s">
        <v>65</v>
      </c>
      <c r="B856" s="3" t="str">
        <f>+VLOOKUP(A856,[1]Hoja1!$A$2:$B$124,2,FALSE)</f>
        <v>La Uvita</v>
      </c>
      <c r="C856" s="3">
        <v>2020</v>
      </c>
      <c r="D856" s="3" t="s">
        <v>15</v>
      </c>
      <c r="E856" s="10">
        <v>690</v>
      </c>
    </row>
    <row r="857" spans="1:5" ht="15.75" customHeight="1" x14ac:dyDescent="0.3">
      <c r="A857" s="3" t="s">
        <v>65</v>
      </c>
      <c r="B857" s="3" t="str">
        <f>+VLOOKUP(A857,[1]Hoja1!$A$2:$B$124,2,FALSE)</f>
        <v>La Uvita</v>
      </c>
      <c r="C857" s="3">
        <v>2021</v>
      </c>
      <c r="D857" s="3" t="s">
        <v>15</v>
      </c>
      <c r="E857" s="10">
        <v>830</v>
      </c>
    </row>
    <row r="858" spans="1:5" ht="15.75" customHeight="1" x14ac:dyDescent="0.3">
      <c r="A858" s="3" t="s">
        <v>65</v>
      </c>
      <c r="B858" s="3" t="str">
        <f>+VLOOKUP(A858,[1]Hoja1!$A$2:$B$124,2,FALSE)</f>
        <v>La Uvita</v>
      </c>
      <c r="C858" s="3">
        <v>2022</v>
      </c>
      <c r="D858" s="3" t="s">
        <v>15</v>
      </c>
      <c r="E858" s="10">
        <v>710</v>
      </c>
    </row>
    <row r="859" spans="1:5" ht="15.75" customHeight="1" x14ac:dyDescent="0.3">
      <c r="A859" s="3" t="s">
        <v>65</v>
      </c>
      <c r="B859" s="3" t="str">
        <f>+VLOOKUP(A859,[1]Hoja1!$A$2:$B$124,2,FALSE)</f>
        <v>La Uvita</v>
      </c>
      <c r="C859" s="3">
        <v>2023</v>
      </c>
      <c r="D859" s="3" t="s">
        <v>15</v>
      </c>
      <c r="E859" s="10">
        <v>770</v>
      </c>
    </row>
    <row r="860" spans="1:5" ht="15.75" customHeight="1" x14ac:dyDescent="0.3">
      <c r="A860" s="3" t="s">
        <v>65</v>
      </c>
      <c r="B860" s="3" t="str">
        <f>+VLOOKUP(A860,[1]Hoja1!$A$2:$B$124,2,FALSE)</f>
        <v>La Uvita</v>
      </c>
      <c r="C860" s="3">
        <v>2024</v>
      </c>
      <c r="D860" s="3" t="s">
        <v>15</v>
      </c>
      <c r="E860" s="10">
        <v>767</v>
      </c>
    </row>
    <row r="861" spans="1:5" ht="15.75" customHeight="1" x14ac:dyDescent="0.3">
      <c r="A861" s="3" t="s">
        <v>66</v>
      </c>
      <c r="B861" s="3" t="str">
        <f>+VLOOKUP(A861,[1]Hoja1!$A$2:$B$124,2,FALSE)</f>
        <v>Villa de Leyva</v>
      </c>
      <c r="C861" s="3">
        <v>2020</v>
      </c>
      <c r="D861" s="3" t="s">
        <v>15</v>
      </c>
      <c r="E861" s="10">
        <v>458</v>
      </c>
    </row>
    <row r="862" spans="1:5" ht="15.75" customHeight="1" x14ac:dyDescent="0.3">
      <c r="A862" s="3" t="s">
        <v>66</v>
      </c>
      <c r="B862" s="3" t="str">
        <f>+VLOOKUP(A862,[1]Hoja1!$A$2:$B$124,2,FALSE)</f>
        <v>Villa de Leyva</v>
      </c>
      <c r="C862" s="3">
        <v>2021</v>
      </c>
      <c r="D862" s="3" t="s">
        <v>15</v>
      </c>
      <c r="E862" s="10">
        <v>950</v>
      </c>
    </row>
    <row r="863" spans="1:5" ht="15.75" customHeight="1" x14ac:dyDescent="0.3">
      <c r="A863" s="3" t="s">
        <v>66</v>
      </c>
      <c r="B863" s="3" t="str">
        <f>+VLOOKUP(A863,[1]Hoja1!$A$2:$B$124,2,FALSE)</f>
        <v>Villa de Leyva</v>
      </c>
      <c r="C863" s="3">
        <v>2022</v>
      </c>
      <c r="D863" s="3" t="s">
        <v>15</v>
      </c>
      <c r="E863" s="10">
        <v>870</v>
      </c>
    </row>
    <row r="864" spans="1:5" ht="15.75" customHeight="1" x14ac:dyDescent="0.3">
      <c r="A864" s="3" t="s">
        <v>66</v>
      </c>
      <c r="B864" s="3" t="str">
        <f>+VLOOKUP(A864,[1]Hoja1!$A$2:$B$124,2,FALSE)</f>
        <v>Villa de Leyva</v>
      </c>
      <c r="C864" s="3">
        <v>2023</v>
      </c>
      <c r="D864" s="3" t="s">
        <v>15</v>
      </c>
      <c r="E864" s="10">
        <v>697</v>
      </c>
    </row>
    <row r="865" spans="1:5" ht="15.75" customHeight="1" x14ac:dyDescent="0.3">
      <c r="A865" s="3" t="s">
        <v>66</v>
      </c>
      <c r="B865" s="3" t="str">
        <f>+VLOOKUP(A865,[1]Hoja1!$A$2:$B$124,2,FALSE)</f>
        <v>Villa de Leyva</v>
      </c>
      <c r="C865" s="3">
        <v>2024</v>
      </c>
      <c r="D865" s="3" t="s">
        <v>15</v>
      </c>
      <c r="E865" s="10">
        <v>700</v>
      </c>
    </row>
    <row r="866" spans="1:5" ht="15.75" customHeight="1" x14ac:dyDescent="0.3">
      <c r="A866" s="3" t="s">
        <v>67</v>
      </c>
      <c r="B866" s="3" t="str">
        <f>+VLOOKUP(A866,[1]Hoja1!$A$2:$B$124,2,FALSE)</f>
        <v>Macanal</v>
      </c>
      <c r="C866" s="3">
        <v>2020</v>
      </c>
      <c r="D866" s="3" t="s">
        <v>15</v>
      </c>
      <c r="E866" s="10">
        <v>370</v>
      </c>
    </row>
    <row r="867" spans="1:5" ht="15.75" customHeight="1" x14ac:dyDescent="0.3">
      <c r="A867" s="3" t="s">
        <v>67</v>
      </c>
      <c r="B867" s="3" t="str">
        <f>+VLOOKUP(A867,[1]Hoja1!$A$2:$B$124,2,FALSE)</f>
        <v>Macanal</v>
      </c>
      <c r="C867" s="3">
        <v>2021</v>
      </c>
      <c r="D867" s="3" t="s">
        <v>15</v>
      </c>
      <c r="E867" s="10">
        <v>370</v>
      </c>
    </row>
    <row r="868" spans="1:5" ht="15.75" customHeight="1" x14ac:dyDescent="0.3">
      <c r="A868" s="3" t="s">
        <v>67</v>
      </c>
      <c r="B868" s="3" t="str">
        <f>+VLOOKUP(A868,[1]Hoja1!$A$2:$B$124,2,FALSE)</f>
        <v>Macanal</v>
      </c>
      <c r="C868" s="3">
        <v>2022</v>
      </c>
      <c r="D868" s="3" t="s">
        <v>15</v>
      </c>
      <c r="E868" s="10">
        <v>372</v>
      </c>
    </row>
    <row r="869" spans="1:5" ht="15.75" customHeight="1" x14ac:dyDescent="0.3">
      <c r="A869" s="3" t="s">
        <v>67</v>
      </c>
      <c r="B869" s="3" t="str">
        <f>+VLOOKUP(A869,[1]Hoja1!$A$2:$B$124,2,FALSE)</f>
        <v>Macanal</v>
      </c>
      <c r="C869" s="3">
        <v>2023</v>
      </c>
      <c r="D869" s="3" t="s">
        <v>15</v>
      </c>
      <c r="E869" s="10">
        <v>383</v>
      </c>
    </row>
    <row r="870" spans="1:5" ht="15.75" customHeight="1" x14ac:dyDescent="0.3">
      <c r="A870" s="3" t="s">
        <v>67</v>
      </c>
      <c r="B870" s="3" t="str">
        <f>+VLOOKUP(A870,[1]Hoja1!$A$2:$B$124,2,FALSE)</f>
        <v>Macanal</v>
      </c>
      <c r="C870" s="3">
        <v>2024</v>
      </c>
      <c r="D870" s="3" t="s">
        <v>15</v>
      </c>
      <c r="E870" s="10">
        <v>360</v>
      </c>
    </row>
    <row r="871" spans="1:5" ht="15.75" customHeight="1" x14ac:dyDescent="0.3">
      <c r="A871" s="3" t="s">
        <v>68</v>
      </c>
      <c r="B871" s="3" t="str">
        <f>+VLOOKUP(A871,[1]Hoja1!$A$2:$B$124,2,FALSE)</f>
        <v>Maripí</v>
      </c>
      <c r="C871" s="3">
        <v>2020</v>
      </c>
      <c r="D871" s="3" t="s">
        <v>15</v>
      </c>
      <c r="E871" s="10">
        <v>57</v>
      </c>
    </row>
    <row r="872" spans="1:5" ht="15.75" customHeight="1" x14ac:dyDescent="0.3">
      <c r="A872" s="3" t="s">
        <v>68</v>
      </c>
      <c r="B872" s="3" t="str">
        <f>+VLOOKUP(A872,[1]Hoja1!$A$2:$B$124,2,FALSE)</f>
        <v>Maripí</v>
      </c>
      <c r="C872" s="3">
        <v>2021</v>
      </c>
      <c r="D872" s="3" t="s">
        <v>15</v>
      </c>
      <c r="E872" s="10">
        <v>475</v>
      </c>
    </row>
    <row r="873" spans="1:5" ht="15.75" customHeight="1" x14ac:dyDescent="0.3">
      <c r="A873" s="3" t="s">
        <v>68</v>
      </c>
      <c r="B873" s="3" t="str">
        <f>+VLOOKUP(A873,[1]Hoja1!$A$2:$B$124,2,FALSE)</f>
        <v>Maripí</v>
      </c>
      <c r="C873" s="3">
        <v>2022</v>
      </c>
      <c r="D873" s="3" t="s">
        <v>15</v>
      </c>
      <c r="E873" s="10">
        <v>415</v>
      </c>
    </row>
    <row r="874" spans="1:5" ht="15.75" customHeight="1" x14ac:dyDescent="0.3">
      <c r="A874" s="3" t="s">
        <v>68</v>
      </c>
      <c r="B874" s="3" t="str">
        <f>+VLOOKUP(A874,[1]Hoja1!$A$2:$B$124,2,FALSE)</f>
        <v>Maripí</v>
      </c>
      <c r="C874" s="3">
        <v>2023</v>
      </c>
      <c r="D874" s="3" t="s">
        <v>15</v>
      </c>
      <c r="E874" s="10">
        <v>175</v>
      </c>
    </row>
    <row r="875" spans="1:5" ht="15.75" customHeight="1" x14ac:dyDescent="0.3">
      <c r="A875" s="3" t="s">
        <v>68</v>
      </c>
      <c r="B875" s="3" t="str">
        <f>+VLOOKUP(A875,[1]Hoja1!$A$2:$B$124,2,FALSE)</f>
        <v>Maripí</v>
      </c>
      <c r="C875" s="3">
        <v>2024</v>
      </c>
      <c r="D875" s="3" t="s">
        <v>15</v>
      </c>
      <c r="E875" s="10">
        <v>160</v>
      </c>
    </row>
    <row r="876" spans="1:5" ht="15.75" customHeight="1" x14ac:dyDescent="0.3">
      <c r="A876" s="3" t="s">
        <v>69</v>
      </c>
      <c r="B876" s="3" t="str">
        <f>+VLOOKUP(A876,[1]Hoja1!$A$2:$B$124,2,FALSE)</f>
        <v>Miraflores</v>
      </c>
      <c r="C876" s="3">
        <v>2020</v>
      </c>
      <c r="D876" s="3" t="s">
        <v>15</v>
      </c>
      <c r="E876" s="10">
        <v>400</v>
      </c>
    </row>
    <row r="877" spans="1:5" ht="15.75" customHeight="1" x14ac:dyDescent="0.3">
      <c r="A877" s="3" t="s">
        <v>69</v>
      </c>
      <c r="B877" s="3" t="str">
        <f>+VLOOKUP(A877,[1]Hoja1!$A$2:$B$124,2,FALSE)</f>
        <v>Miraflores</v>
      </c>
      <c r="C877" s="3">
        <v>2021</v>
      </c>
      <c r="D877" s="3" t="s">
        <v>15</v>
      </c>
      <c r="E877" s="10">
        <v>367</v>
      </c>
    </row>
    <row r="878" spans="1:5" ht="15.75" customHeight="1" x14ac:dyDescent="0.3">
      <c r="A878" s="3" t="s">
        <v>69</v>
      </c>
      <c r="B878" s="3" t="str">
        <f>+VLOOKUP(A878,[1]Hoja1!$A$2:$B$124,2,FALSE)</f>
        <v>Miraflores</v>
      </c>
      <c r="C878" s="3">
        <v>2022</v>
      </c>
      <c r="D878" s="3" t="s">
        <v>15</v>
      </c>
      <c r="E878" s="10">
        <v>367</v>
      </c>
    </row>
    <row r="879" spans="1:5" ht="15.75" customHeight="1" x14ac:dyDescent="0.3">
      <c r="A879" s="3" t="s">
        <v>69</v>
      </c>
      <c r="B879" s="3" t="str">
        <f>+VLOOKUP(A879,[1]Hoja1!$A$2:$B$124,2,FALSE)</f>
        <v>Miraflores</v>
      </c>
      <c r="C879" s="3">
        <v>2023</v>
      </c>
      <c r="D879" s="3" t="s">
        <v>15</v>
      </c>
      <c r="E879" s="10">
        <v>360</v>
      </c>
    </row>
    <row r="880" spans="1:5" ht="15.75" customHeight="1" x14ac:dyDescent="0.3">
      <c r="A880" s="3" t="s">
        <v>69</v>
      </c>
      <c r="B880" s="3" t="str">
        <f>+VLOOKUP(A880,[1]Hoja1!$A$2:$B$124,2,FALSE)</f>
        <v>Miraflores</v>
      </c>
      <c r="C880" s="3">
        <v>2024</v>
      </c>
      <c r="D880" s="3" t="s">
        <v>15</v>
      </c>
      <c r="E880" s="10">
        <v>300</v>
      </c>
    </row>
    <row r="881" spans="1:5" ht="15.75" customHeight="1" x14ac:dyDescent="0.3">
      <c r="A881" s="3" t="s">
        <v>70</v>
      </c>
      <c r="B881" s="3" t="str">
        <f>+VLOOKUP(A881,[1]Hoja1!$A$2:$B$124,2,FALSE)</f>
        <v>Mongua</v>
      </c>
      <c r="C881" s="3">
        <v>2020</v>
      </c>
      <c r="D881" s="3" t="s">
        <v>15</v>
      </c>
      <c r="E881" s="10">
        <v>600</v>
      </c>
    </row>
    <row r="882" spans="1:5" ht="15.75" customHeight="1" x14ac:dyDescent="0.3">
      <c r="A882" s="3" t="s">
        <v>70</v>
      </c>
      <c r="B882" s="3" t="str">
        <f>+VLOOKUP(A882,[1]Hoja1!$A$2:$B$124,2,FALSE)</f>
        <v>Mongua</v>
      </c>
      <c r="C882" s="3">
        <v>2021</v>
      </c>
      <c r="D882" s="3" t="s">
        <v>15</v>
      </c>
      <c r="E882" s="10">
        <v>1135</v>
      </c>
    </row>
    <row r="883" spans="1:5" ht="15.75" customHeight="1" x14ac:dyDescent="0.3">
      <c r="A883" s="3" t="s">
        <v>70</v>
      </c>
      <c r="B883" s="3" t="str">
        <f>+VLOOKUP(A883,[1]Hoja1!$A$2:$B$124,2,FALSE)</f>
        <v>Mongua</v>
      </c>
      <c r="C883" s="3">
        <v>2022</v>
      </c>
      <c r="D883" s="3" t="s">
        <v>15</v>
      </c>
      <c r="E883" s="10">
        <v>980</v>
      </c>
    </row>
    <row r="884" spans="1:5" ht="15.75" customHeight="1" x14ac:dyDescent="0.3">
      <c r="A884" s="3" t="s">
        <v>70</v>
      </c>
      <c r="B884" s="3" t="str">
        <f>+VLOOKUP(A884,[1]Hoja1!$A$2:$B$124,2,FALSE)</f>
        <v>Mongua</v>
      </c>
      <c r="C884" s="3">
        <v>2023</v>
      </c>
      <c r="D884" s="3" t="s">
        <v>15</v>
      </c>
      <c r="E884" s="10">
        <v>790</v>
      </c>
    </row>
    <row r="885" spans="1:5" ht="15.75" customHeight="1" x14ac:dyDescent="0.3">
      <c r="A885" s="3" t="s">
        <v>70</v>
      </c>
      <c r="B885" s="3" t="str">
        <f>+VLOOKUP(A885,[1]Hoja1!$A$2:$B$124,2,FALSE)</f>
        <v>Mongua</v>
      </c>
      <c r="C885" s="3">
        <v>2024</v>
      </c>
      <c r="D885" s="3" t="s">
        <v>15</v>
      </c>
      <c r="E885" s="10">
        <v>800</v>
      </c>
    </row>
    <row r="886" spans="1:5" ht="15.75" customHeight="1" x14ac:dyDescent="0.3">
      <c r="A886" s="3" t="s">
        <v>71</v>
      </c>
      <c r="B886" s="3" t="str">
        <f>+VLOOKUP(A886,[1]Hoja1!$A$2:$B$124,2,FALSE)</f>
        <v>Monguí</v>
      </c>
      <c r="C886" s="3">
        <v>2020</v>
      </c>
      <c r="D886" s="3" t="s">
        <v>15</v>
      </c>
      <c r="E886" s="10">
        <v>167</v>
      </c>
    </row>
    <row r="887" spans="1:5" ht="15.75" customHeight="1" x14ac:dyDescent="0.3">
      <c r="A887" s="3" t="s">
        <v>71</v>
      </c>
      <c r="B887" s="3" t="str">
        <f>+VLOOKUP(A887,[1]Hoja1!$A$2:$B$124,2,FALSE)</f>
        <v>Monguí</v>
      </c>
      <c r="C887" s="3">
        <v>2021</v>
      </c>
      <c r="D887" s="3" t="s">
        <v>15</v>
      </c>
      <c r="E887" s="10">
        <v>1260</v>
      </c>
    </row>
    <row r="888" spans="1:5" ht="15.75" customHeight="1" x14ac:dyDescent="0.3">
      <c r="A888" s="3" t="s">
        <v>71</v>
      </c>
      <c r="B888" s="3" t="str">
        <f>+VLOOKUP(A888,[1]Hoja1!$A$2:$B$124,2,FALSE)</f>
        <v>Monguí</v>
      </c>
      <c r="C888" s="3">
        <v>2022</v>
      </c>
      <c r="D888" s="3" t="s">
        <v>15</v>
      </c>
      <c r="E888" s="10">
        <v>1058</v>
      </c>
    </row>
    <row r="889" spans="1:5" ht="15.75" customHeight="1" x14ac:dyDescent="0.3">
      <c r="A889" s="3" t="s">
        <v>71</v>
      </c>
      <c r="B889" s="3" t="str">
        <f>+VLOOKUP(A889,[1]Hoja1!$A$2:$B$124,2,FALSE)</f>
        <v>Monguí</v>
      </c>
      <c r="C889" s="3">
        <v>2023</v>
      </c>
      <c r="D889" s="3" t="s">
        <v>15</v>
      </c>
      <c r="E889" s="10">
        <v>300</v>
      </c>
    </row>
    <row r="890" spans="1:5" ht="15.75" customHeight="1" x14ac:dyDescent="0.3">
      <c r="A890" s="3" t="s">
        <v>71</v>
      </c>
      <c r="B890" s="3" t="str">
        <f>+VLOOKUP(A890,[1]Hoja1!$A$2:$B$124,2,FALSE)</f>
        <v>Monguí</v>
      </c>
      <c r="C890" s="3">
        <v>2024</v>
      </c>
      <c r="D890" s="3" t="s">
        <v>15</v>
      </c>
      <c r="E890" s="10">
        <v>300</v>
      </c>
    </row>
    <row r="891" spans="1:5" ht="15.75" customHeight="1" x14ac:dyDescent="0.3">
      <c r="A891" s="3" t="s">
        <v>72</v>
      </c>
      <c r="B891" s="3" t="str">
        <f>+VLOOKUP(A891,[1]Hoja1!$A$2:$B$124,2,FALSE)</f>
        <v>Moniquirá</v>
      </c>
      <c r="C891" s="3">
        <v>2020</v>
      </c>
      <c r="D891" s="3" t="s">
        <v>15</v>
      </c>
      <c r="E891" s="10">
        <v>1512</v>
      </c>
    </row>
    <row r="892" spans="1:5" ht="15.75" customHeight="1" x14ac:dyDescent="0.3">
      <c r="A892" s="3" t="s">
        <v>72</v>
      </c>
      <c r="B892" s="3" t="str">
        <f>+VLOOKUP(A892,[1]Hoja1!$A$2:$B$124,2,FALSE)</f>
        <v>Moniquirá</v>
      </c>
      <c r="C892" s="3">
        <v>2021</v>
      </c>
      <c r="D892" s="3" t="s">
        <v>15</v>
      </c>
      <c r="E892" s="10">
        <v>238</v>
      </c>
    </row>
    <row r="893" spans="1:5" ht="15.75" customHeight="1" x14ac:dyDescent="0.3">
      <c r="A893" s="3" t="s">
        <v>72</v>
      </c>
      <c r="B893" s="3" t="str">
        <f>+VLOOKUP(A893,[1]Hoja1!$A$2:$B$124,2,FALSE)</f>
        <v>Moniquirá</v>
      </c>
      <c r="C893" s="3">
        <v>2022</v>
      </c>
      <c r="D893" s="3" t="s">
        <v>15</v>
      </c>
      <c r="E893" s="10">
        <v>354</v>
      </c>
    </row>
    <row r="894" spans="1:5" ht="15.75" customHeight="1" x14ac:dyDescent="0.3">
      <c r="A894" s="3" t="s">
        <v>72</v>
      </c>
      <c r="B894" s="3" t="str">
        <f>+VLOOKUP(A894,[1]Hoja1!$A$2:$B$124,2,FALSE)</f>
        <v>Moniquirá</v>
      </c>
      <c r="C894" s="3">
        <v>2023</v>
      </c>
      <c r="D894" s="3" t="s">
        <v>15</v>
      </c>
      <c r="E894" s="10">
        <v>1200</v>
      </c>
    </row>
    <row r="895" spans="1:5" ht="15.75" customHeight="1" x14ac:dyDescent="0.3">
      <c r="A895" s="3" t="s">
        <v>72</v>
      </c>
      <c r="B895" s="3" t="str">
        <f>+VLOOKUP(A895,[1]Hoja1!$A$2:$B$124,2,FALSE)</f>
        <v>Moniquirá</v>
      </c>
      <c r="C895" s="3">
        <v>2024</v>
      </c>
      <c r="D895" s="3" t="s">
        <v>15</v>
      </c>
      <c r="E895" s="10">
        <v>1200</v>
      </c>
    </row>
    <row r="896" spans="1:5" ht="15.75" customHeight="1" x14ac:dyDescent="0.3">
      <c r="A896" s="3" t="s">
        <v>73</v>
      </c>
      <c r="B896" s="3" t="str">
        <f>+VLOOKUP(A896,[1]Hoja1!$A$2:$B$124,2,FALSE)</f>
        <v>Motavita</v>
      </c>
      <c r="C896" s="3">
        <v>2020</v>
      </c>
      <c r="D896" s="3" t="s">
        <v>15</v>
      </c>
      <c r="E896" s="10">
        <v>300</v>
      </c>
    </row>
    <row r="897" spans="1:5" ht="15.75" customHeight="1" x14ac:dyDescent="0.3">
      <c r="A897" s="3" t="s">
        <v>73</v>
      </c>
      <c r="B897" s="3" t="str">
        <f>+VLOOKUP(A897,[1]Hoja1!$A$2:$B$124,2,FALSE)</f>
        <v>Motavita</v>
      </c>
      <c r="C897" s="3">
        <v>2021</v>
      </c>
      <c r="D897" s="3" t="s">
        <v>15</v>
      </c>
      <c r="E897" s="10">
        <v>1959</v>
      </c>
    </row>
    <row r="898" spans="1:5" ht="15.75" customHeight="1" x14ac:dyDescent="0.3">
      <c r="A898" s="3" t="s">
        <v>73</v>
      </c>
      <c r="B898" s="3" t="str">
        <f>+VLOOKUP(A898,[1]Hoja1!$A$2:$B$124,2,FALSE)</f>
        <v>Motavita</v>
      </c>
      <c r="C898" s="3">
        <v>2022</v>
      </c>
      <c r="D898" s="3" t="s">
        <v>15</v>
      </c>
      <c r="E898" s="10">
        <v>1780</v>
      </c>
    </row>
    <row r="899" spans="1:5" ht="15.75" customHeight="1" x14ac:dyDescent="0.3">
      <c r="A899" s="3" t="s">
        <v>73</v>
      </c>
      <c r="B899" s="3" t="str">
        <f>+VLOOKUP(A899,[1]Hoja1!$A$2:$B$124,2,FALSE)</f>
        <v>Motavita</v>
      </c>
      <c r="C899" s="3">
        <v>2023</v>
      </c>
      <c r="D899" s="3" t="s">
        <v>15</v>
      </c>
      <c r="E899" s="10">
        <v>150</v>
      </c>
    </row>
    <row r="900" spans="1:5" ht="15.75" customHeight="1" x14ac:dyDescent="0.3">
      <c r="A900" s="3" t="s">
        <v>73</v>
      </c>
      <c r="B900" s="3" t="str">
        <f>+VLOOKUP(A900,[1]Hoja1!$A$2:$B$124,2,FALSE)</f>
        <v>Motavita</v>
      </c>
      <c r="C900" s="3">
        <v>2024</v>
      </c>
      <c r="D900" s="3" t="s">
        <v>15</v>
      </c>
      <c r="E900" s="10">
        <v>158</v>
      </c>
    </row>
    <row r="901" spans="1:5" ht="15.75" customHeight="1" x14ac:dyDescent="0.3">
      <c r="A901" s="3" t="s">
        <v>74</v>
      </c>
      <c r="B901" s="3" t="str">
        <f>+VLOOKUP(A901,[1]Hoja1!$A$2:$B$124,2,FALSE)</f>
        <v>Muzo</v>
      </c>
      <c r="C901" s="3">
        <v>2020</v>
      </c>
      <c r="D901" s="3" t="s">
        <v>15</v>
      </c>
      <c r="E901" s="10">
        <v>48</v>
      </c>
    </row>
    <row r="902" spans="1:5" ht="15.75" customHeight="1" x14ac:dyDescent="0.3">
      <c r="A902" s="3" t="s">
        <v>74</v>
      </c>
      <c r="B902" s="3" t="str">
        <f>+VLOOKUP(A902,[1]Hoja1!$A$2:$B$124,2,FALSE)</f>
        <v>Muzo</v>
      </c>
      <c r="C902" s="3">
        <v>2021</v>
      </c>
      <c r="D902" s="3" t="s">
        <v>15</v>
      </c>
      <c r="E902" s="10">
        <v>460</v>
      </c>
    </row>
    <row r="903" spans="1:5" ht="15.75" customHeight="1" x14ac:dyDescent="0.3">
      <c r="A903" s="3" t="s">
        <v>74</v>
      </c>
      <c r="B903" s="3" t="str">
        <f>+VLOOKUP(A903,[1]Hoja1!$A$2:$B$124,2,FALSE)</f>
        <v>Muzo</v>
      </c>
      <c r="C903" s="3">
        <v>2022</v>
      </c>
      <c r="D903" s="3" t="s">
        <v>15</v>
      </c>
      <c r="E903" s="10">
        <v>469</v>
      </c>
    </row>
    <row r="904" spans="1:5" ht="15.75" customHeight="1" x14ac:dyDescent="0.3">
      <c r="A904" s="3" t="s">
        <v>74</v>
      </c>
      <c r="B904" s="3" t="str">
        <f>+VLOOKUP(A904,[1]Hoja1!$A$2:$B$124,2,FALSE)</f>
        <v>Muzo</v>
      </c>
      <c r="C904" s="3">
        <v>2023</v>
      </c>
      <c r="D904" s="3" t="s">
        <v>15</v>
      </c>
      <c r="E904" s="10">
        <v>153</v>
      </c>
    </row>
    <row r="905" spans="1:5" ht="15.75" customHeight="1" x14ac:dyDescent="0.3">
      <c r="A905" s="3" t="s">
        <v>74</v>
      </c>
      <c r="B905" s="3" t="str">
        <f>+VLOOKUP(A905,[1]Hoja1!$A$2:$B$124,2,FALSE)</f>
        <v>Muzo</v>
      </c>
      <c r="C905" s="3">
        <v>2024</v>
      </c>
      <c r="D905" s="3" t="s">
        <v>15</v>
      </c>
      <c r="E905" s="10">
        <v>150</v>
      </c>
    </row>
    <row r="906" spans="1:5" ht="15.75" customHeight="1" x14ac:dyDescent="0.3">
      <c r="A906" s="3" t="s">
        <v>75</v>
      </c>
      <c r="B906" s="3" t="str">
        <f>+VLOOKUP(A906,[1]Hoja1!$A$2:$B$124,2,FALSE)</f>
        <v>Nobsa</v>
      </c>
      <c r="C906" s="3">
        <v>2020</v>
      </c>
      <c r="D906" s="3" t="s">
        <v>15</v>
      </c>
      <c r="E906" s="10">
        <v>55</v>
      </c>
    </row>
    <row r="907" spans="1:5" ht="15.75" customHeight="1" x14ac:dyDescent="0.3">
      <c r="A907" s="3" t="s">
        <v>75</v>
      </c>
      <c r="B907" s="3" t="str">
        <f>+VLOOKUP(A907,[1]Hoja1!$A$2:$B$124,2,FALSE)</f>
        <v>Nobsa</v>
      </c>
      <c r="C907" s="3">
        <v>2021</v>
      </c>
      <c r="D907" s="3" t="s">
        <v>15</v>
      </c>
      <c r="E907" s="10">
        <v>158</v>
      </c>
    </row>
    <row r="908" spans="1:5" ht="15.75" customHeight="1" x14ac:dyDescent="0.3">
      <c r="A908" s="3" t="s">
        <v>75</v>
      </c>
      <c r="B908" s="3" t="str">
        <f>+VLOOKUP(A908,[1]Hoja1!$A$2:$B$124,2,FALSE)</f>
        <v>Nobsa</v>
      </c>
      <c r="C908" s="3">
        <v>2022</v>
      </c>
      <c r="D908" s="3" t="s">
        <v>15</v>
      </c>
      <c r="E908" s="10">
        <v>161</v>
      </c>
    </row>
    <row r="909" spans="1:5" ht="15.75" customHeight="1" x14ac:dyDescent="0.3">
      <c r="A909" s="3" t="s">
        <v>75</v>
      </c>
      <c r="B909" s="3" t="str">
        <f>+VLOOKUP(A909,[1]Hoja1!$A$2:$B$124,2,FALSE)</f>
        <v>Nobsa</v>
      </c>
      <c r="C909" s="3">
        <v>2023</v>
      </c>
      <c r="D909" s="3" t="s">
        <v>15</v>
      </c>
      <c r="E909" s="10">
        <v>130</v>
      </c>
    </row>
    <row r="910" spans="1:5" ht="15.75" customHeight="1" x14ac:dyDescent="0.3">
      <c r="A910" s="3" t="s">
        <v>75</v>
      </c>
      <c r="B910" s="3" t="str">
        <f>+VLOOKUP(A910,[1]Hoja1!$A$2:$B$124,2,FALSE)</f>
        <v>Nobsa</v>
      </c>
      <c r="C910" s="3">
        <v>2024</v>
      </c>
      <c r="D910" s="3" t="s">
        <v>15</v>
      </c>
      <c r="E910" s="10">
        <v>125</v>
      </c>
    </row>
    <row r="911" spans="1:5" ht="15.75" customHeight="1" x14ac:dyDescent="0.3">
      <c r="A911" s="3" t="s">
        <v>76</v>
      </c>
      <c r="B911" s="3" t="str">
        <f>+VLOOKUP(A911,[1]Hoja1!$A$2:$B$124,2,FALSE)</f>
        <v>Nuevo Colón</v>
      </c>
      <c r="C911" s="3">
        <v>2020</v>
      </c>
      <c r="D911" s="3" t="s">
        <v>15</v>
      </c>
      <c r="E911" s="10">
        <v>97</v>
      </c>
    </row>
    <row r="912" spans="1:5" ht="15.75" customHeight="1" x14ac:dyDescent="0.3">
      <c r="A912" s="3" t="s">
        <v>76</v>
      </c>
      <c r="B912" s="3" t="str">
        <f>+VLOOKUP(A912,[1]Hoja1!$A$2:$B$124,2,FALSE)</f>
        <v>Nuevo Colón</v>
      </c>
      <c r="C912" s="3">
        <v>2021</v>
      </c>
      <c r="D912" s="3" t="s">
        <v>15</v>
      </c>
      <c r="E912" s="10">
        <v>430</v>
      </c>
    </row>
    <row r="913" spans="1:5" ht="15.75" customHeight="1" x14ac:dyDescent="0.3">
      <c r="A913" s="3" t="s">
        <v>76</v>
      </c>
      <c r="B913" s="3" t="str">
        <f>+VLOOKUP(A913,[1]Hoja1!$A$2:$B$124,2,FALSE)</f>
        <v>Nuevo Colón</v>
      </c>
      <c r="C913" s="3">
        <v>2022</v>
      </c>
      <c r="D913" s="3" t="s">
        <v>15</v>
      </c>
      <c r="E913" s="10">
        <v>350</v>
      </c>
    </row>
    <row r="914" spans="1:5" ht="15.75" customHeight="1" x14ac:dyDescent="0.3">
      <c r="A914" s="3" t="s">
        <v>76</v>
      </c>
      <c r="B914" s="3" t="str">
        <f>+VLOOKUP(A914,[1]Hoja1!$A$2:$B$124,2,FALSE)</f>
        <v>Nuevo Colón</v>
      </c>
      <c r="C914" s="3">
        <v>2023</v>
      </c>
      <c r="D914" s="3" t="s">
        <v>15</v>
      </c>
      <c r="E914" s="10">
        <v>110</v>
      </c>
    </row>
    <row r="915" spans="1:5" ht="15.75" customHeight="1" x14ac:dyDescent="0.3">
      <c r="A915" s="3" t="s">
        <v>76</v>
      </c>
      <c r="B915" s="3" t="str">
        <f>+VLOOKUP(A915,[1]Hoja1!$A$2:$B$124,2,FALSE)</f>
        <v>Nuevo Colón</v>
      </c>
      <c r="C915" s="3">
        <v>2024</v>
      </c>
      <c r="D915" s="3" t="s">
        <v>15</v>
      </c>
      <c r="E915" s="10">
        <v>120</v>
      </c>
    </row>
    <row r="916" spans="1:5" ht="15.75" customHeight="1" x14ac:dyDescent="0.3">
      <c r="A916" s="3" t="s">
        <v>77</v>
      </c>
      <c r="B916" s="3" t="str">
        <f>+VLOOKUP(A916,[1]Hoja1!$A$2:$B$124,2,FALSE)</f>
        <v>Oicatá</v>
      </c>
      <c r="C916" s="3">
        <v>2020</v>
      </c>
      <c r="D916" s="3" t="s">
        <v>15</v>
      </c>
      <c r="E916" s="10">
        <v>85</v>
      </c>
    </row>
    <row r="917" spans="1:5" ht="15.75" customHeight="1" x14ac:dyDescent="0.3">
      <c r="A917" s="3" t="s">
        <v>77</v>
      </c>
      <c r="B917" s="3" t="str">
        <f>+VLOOKUP(A917,[1]Hoja1!$A$2:$B$124,2,FALSE)</f>
        <v>Oicatá</v>
      </c>
      <c r="C917" s="3">
        <v>2021</v>
      </c>
      <c r="D917" s="3" t="s">
        <v>15</v>
      </c>
      <c r="E917" s="10">
        <v>480</v>
      </c>
    </row>
    <row r="918" spans="1:5" ht="15.75" customHeight="1" x14ac:dyDescent="0.3">
      <c r="A918" s="3" t="s">
        <v>77</v>
      </c>
      <c r="B918" s="3" t="str">
        <f>+VLOOKUP(A918,[1]Hoja1!$A$2:$B$124,2,FALSE)</f>
        <v>Oicatá</v>
      </c>
      <c r="C918" s="3">
        <v>2022</v>
      </c>
      <c r="D918" s="3" t="s">
        <v>15</v>
      </c>
      <c r="E918" s="10">
        <v>387</v>
      </c>
    </row>
    <row r="919" spans="1:5" ht="15.75" customHeight="1" x14ac:dyDescent="0.3">
      <c r="A919" s="3" t="s">
        <v>77</v>
      </c>
      <c r="B919" s="3" t="str">
        <f>+VLOOKUP(A919,[1]Hoja1!$A$2:$B$124,2,FALSE)</f>
        <v>Oicatá</v>
      </c>
      <c r="C919" s="3">
        <v>2023</v>
      </c>
      <c r="D919" s="3" t="s">
        <v>15</v>
      </c>
      <c r="E919" s="10">
        <v>210</v>
      </c>
    </row>
    <row r="920" spans="1:5" ht="15.75" customHeight="1" x14ac:dyDescent="0.3">
      <c r="A920" s="3" t="s">
        <v>77</v>
      </c>
      <c r="B920" s="3" t="str">
        <f>+VLOOKUP(A920,[1]Hoja1!$A$2:$B$124,2,FALSE)</f>
        <v>Oicatá</v>
      </c>
      <c r="C920" s="3">
        <v>2024</v>
      </c>
      <c r="D920" s="3" t="s">
        <v>15</v>
      </c>
      <c r="E920" s="10">
        <v>218</v>
      </c>
    </row>
    <row r="921" spans="1:5" ht="15.75" customHeight="1" x14ac:dyDescent="0.3">
      <c r="A921" s="3" t="s">
        <v>78</v>
      </c>
      <c r="B921" s="3" t="str">
        <f>+VLOOKUP(A921,[1]Hoja1!$A$2:$B$124,2,FALSE)</f>
        <v>Otanche</v>
      </c>
      <c r="C921" s="3">
        <v>2020</v>
      </c>
      <c r="D921" s="3" t="s">
        <v>15</v>
      </c>
      <c r="E921" s="10">
        <v>302</v>
      </c>
    </row>
    <row r="922" spans="1:5" ht="15.75" customHeight="1" x14ac:dyDescent="0.3">
      <c r="A922" s="3" t="s">
        <v>78</v>
      </c>
      <c r="B922" s="3" t="str">
        <f>+VLOOKUP(A922,[1]Hoja1!$A$2:$B$124,2,FALSE)</f>
        <v>Otanche</v>
      </c>
      <c r="C922" s="3">
        <v>2021</v>
      </c>
      <c r="D922" s="3" t="s">
        <v>15</v>
      </c>
      <c r="E922" s="10">
        <v>992</v>
      </c>
    </row>
    <row r="923" spans="1:5" ht="15.75" customHeight="1" x14ac:dyDescent="0.3">
      <c r="A923" s="3" t="s">
        <v>78</v>
      </c>
      <c r="B923" s="3" t="str">
        <f>+VLOOKUP(A923,[1]Hoja1!$A$2:$B$124,2,FALSE)</f>
        <v>Otanche</v>
      </c>
      <c r="C923" s="3">
        <v>2022</v>
      </c>
      <c r="D923" s="3" t="s">
        <v>15</v>
      </c>
      <c r="E923" s="10">
        <v>877</v>
      </c>
    </row>
    <row r="924" spans="1:5" ht="15.75" customHeight="1" x14ac:dyDescent="0.3">
      <c r="A924" s="3" t="s">
        <v>78</v>
      </c>
      <c r="B924" s="3" t="str">
        <f>+VLOOKUP(A924,[1]Hoja1!$A$2:$B$124,2,FALSE)</f>
        <v>Otanche</v>
      </c>
      <c r="C924" s="3">
        <v>2023</v>
      </c>
      <c r="D924" s="3" t="s">
        <v>15</v>
      </c>
      <c r="E924" s="10">
        <v>497</v>
      </c>
    </row>
    <row r="925" spans="1:5" ht="15.75" customHeight="1" x14ac:dyDescent="0.3">
      <c r="A925" s="3" t="s">
        <v>78</v>
      </c>
      <c r="B925" s="3" t="str">
        <f>+VLOOKUP(A925,[1]Hoja1!$A$2:$B$124,2,FALSE)</f>
        <v>Otanche</v>
      </c>
      <c r="C925" s="3">
        <v>2024</v>
      </c>
      <c r="D925" s="3" t="s">
        <v>15</v>
      </c>
      <c r="E925" s="10">
        <v>500</v>
      </c>
    </row>
    <row r="926" spans="1:5" ht="15.75" customHeight="1" x14ac:dyDescent="0.3">
      <c r="A926" s="3" t="s">
        <v>79</v>
      </c>
      <c r="B926" s="3" t="str">
        <f>+VLOOKUP(A926,[1]Hoja1!$A$2:$B$124,2,FALSE)</f>
        <v>Pachavita</v>
      </c>
      <c r="C926" s="3">
        <v>2020</v>
      </c>
      <c r="D926" s="3" t="s">
        <v>15</v>
      </c>
      <c r="E926" s="10">
        <v>215</v>
      </c>
    </row>
    <row r="927" spans="1:5" ht="15.75" customHeight="1" x14ac:dyDescent="0.3">
      <c r="A927" s="3" t="s">
        <v>79</v>
      </c>
      <c r="B927" s="3" t="str">
        <f>+VLOOKUP(A927,[1]Hoja1!$A$2:$B$124,2,FALSE)</f>
        <v>Pachavita</v>
      </c>
      <c r="C927" s="3">
        <v>2021</v>
      </c>
      <c r="D927" s="3" t="s">
        <v>15</v>
      </c>
      <c r="E927" s="10">
        <v>786</v>
      </c>
    </row>
    <row r="928" spans="1:5" ht="15.75" customHeight="1" x14ac:dyDescent="0.3">
      <c r="A928" s="3" t="s">
        <v>79</v>
      </c>
      <c r="B928" s="3" t="str">
        <f>+VLOOKUP(A928,[1]Hoja1!$A$2:$B$124,2,FALSE)</f>
        <v>Pachavita</v>
      </c>
      <c r="C928" s="3">
        <v>2022</v>
      </c>
      <c r="D928" s="3" t="s">
        <v>15</v>
      </c>
      <c r="E928" s="10">
        <v>721</v>
      </c>
    </row>
    <row r="929" spans="1:5" ht="15.75" customHeight="1" x14ac:dyDescent="0.3">
      <c r="A929" s="3" t="s">
        <v>79</v>
      </c>
      <c r="B929" s="3" t="str">
        <f>+VLOOKUP(A929,[1]Hoja1!$A$2:$B$124,2,FALSE)</f>
        <v>Pachavita</v>
      </c>
      <c r="C929" s="3">
        <v>2023</v>
      </c>
      <c r="D929" s="3" t="s">
        <v>15</v>
      </c>
      <c r="E929" s="10">
        <v>225</v>
      </c>
    </row>
    <row r="930" spans="1:5" ht="15.75" customHeight="1" x14ac:dyDescent="0.3">
      <c r="A930" s="3" t="s">
        <v>79</v>
      </c>
      <c r="B930" s="3" t="str">
        <f>+VLOOKUP(A930,[1]Hoja1!$A$2:$B$124,2,FALSE)</f>
        <v>Pachavita</v>
      </c>
      <c r="C930" s="3">
        <v>2024</v>
      </c>
      <c r="D930" s="3" t="s">
        <v>15</v>
      </c>
      <c r="E930" s="10">
        <v>220</v>
      </c>
    </row>
    <row r="931" spans="1:5" ht="15.75" customHeight="1" x14ac:dyDescent="0.3">
      <c r="A931" s="3" t="s">
        <v>80</v>
      </c>
      <c r="B931" s="3" t="str">
        <f>+VLOOKUP(A931,[1]Hoja1!$A$2:$B$124,2,FALSE)</f>
        <v>Páez</v>
      </c>
      <c r="C931" s="3">
        <v>2020</v>
      </c>
      <c r="D931" s="3" t="s">
        <v>15</v>
      </c>
      <c r="E931" s="10">
        <v>450</v>
      </c>
    </row>
    <row r="932" spans="1:5" ht="15.75" customHeight="1" x14ac:dyDescent="0.3">
      <c r="A932" s="3" t="s">
        <v>80</v>
      </c>
      <c r="B932" s="3" t="str">
        <f>+VLOOKUP(A932,[1]Hoja1!$A$2:$B$124,2,FALSE)</f>
        <v>Páez</v>
      </c>
      <c r="C932" s="3">
        <v>2021</v>
      </c>
      <c r="D932" s="3" t="s">
        <v>15</v>
      </c>
      <c r="E932" s="10">
        <v>178</v>
      </c>
    </row>
    <row r="933" spans="1:5" ht="15.75" customHeight="1" x14ac:dyDescent="0.3">
      <c r="A933" s="3" t="s">
        <v>80</v>
      </c>
      <c r="B933" s="3" t="str">
        <f>+VLOOKUP(A933,[1]Hoja1!$A$2:$B$124,2,FALSE)</f>
        <v>Páez</v>
      </c>
      <c r="C933" s="3">
        <v>2022</v>
      </c>
      <c r="D933" s="3" t="s">
        <v>15</v>
      </c>
      <c r="E933" s="10">
        <v>210</v>
      </c>
    </row>
    <row r="934" spans="1:5" ht="15.75" customHeight="1" x14ac:dyDescent="0.3">
      <c r="A934" s="3" t="s">
        <v>80</v>
      </c>
      <c r="B934" s="3" t="str">
        <f>+VLOOKUP(A934,[1]Hoja1!$A$2:$B$124,2,FALSE)</f>
        <v>Páez</v>
      </c>
      <c r="C934" s="3">
        <v>2023</v>
      </c>
      <c r="D934" s="3" t="s">
        <v>15</v>
      </c>
      <c r="E934" s="10">
        <v>200</v>
      </c>
    </row>
    <row r="935" spans="1:5" ht="15.75" customHeight="1" x14ac:dyDescent="0.3">
      <c r="A935" s="3" t="s">
        <v>80</v>
      </c>
      <c r="B935" s="3" t="str">
        <f>+VLOOKUP(A935,[1]Hoja1!$A$2:$B$124,2,FALSE)</f>
        <v>Páez</v>
      </c>
      <c r="C935" s="3">
        <v>2024</v>
      </c>
      <c r="D935" s="3" t="s">
        <v>15</v>
      </c>
      <c r="E935" s="10">
        <v>200</v>
      </c>
    </row>
    <row r="936" spans="1:5" ht="15.75" customHeight="1" x14ac:dyDescent="0.3">
      <c r="A936" s="3" t="s">
        <v>81</v>
      </c>
      <c r="B936" s="3" t="str">
        <f>+VLOOKUP(A936,[1]Hoja1!$A$2:$B$124,2,FALSE)</f>
        <v>Paipa</v>
      </c>
      <c r="C936" s="3">
        <v>2020</v>
      </c>
      <c r="D936" s="3" t="s">
        <v>15</v>
      </c>
      <c r="E936" s="10">
        <v>367</v>
      </c>
    </row>
    <row r="937" spans="1:5" ht="15.75" customHeight="1" x14ac:dyDescent="0.3">
      <c r="A937" s="3" t="s">
        <v>81</v>
      </c>
      <c r="B937" s="3" t="str">
        <f>+VLOOKUP(A937,[1]Hoja1!$A$2:$B$124,2,FALSE)</f>
        <v>Paipa</v>
      </c>
      <c r="C937" s="3">
        <v>2021</v>
      </c>
      <c r="D937" s="3" t="s">
        <v>15</v>
      </c>
      <c r="E937" s="10">
        <v>1754</v>
      </c>
    </row>
    <row r="938" spans="1:5" ht="15.75" customHeight="1" x14ac:dyDescent="0.3">
      <c r="A938" s="3" t="s">
        <v>81</v>
      </c>
      <c r="B938" s="3" t="str">
        <f>+VLOOKUP(A938,[1]Hoja1!$A$2:$B$124,2,FALSE)</f>
        <v>Paipa</v>
      </c>
      <c r="C938" s="3">
        <v>2022</v>
      </c>
      <c r="D938" s="3" t="s">
        <v>15</v>
      </c>
      <c r="E938" s="10">
        <v>1615</v>
      </c>
    </row>
    <row r="939" spans="1:5" ht="15.75" customHeight="1" x14ac:dyDescent="0.3">
      <c r="A939" s="3" t="s">
        <v>81</v>
      </c>
      <c r="B939" s="3" t="str">
        <f>+VLOOKUP(A939,[1]Hoja1!$A$2:$B$124,2,FALSE)</f>
        <v>Paipa</v>
      </c>
      <c r="C939" s="3">
        <v>2023</v>
      </c>
      <c r="D939" s="3" t="s">
        <v>15</v>
      </c>
      <c r="E939" s="10">
        <v>1294</v>
      </c>
    </row>
    <row r="940" spans="1:5" ht="15.75" customHeight="1" x14ac:dyDescent="0.3">
      <c r="A940" s="3" t="s">
        <v>81</v>
      </c>
      <c r="B940" s="3" t="str">
        <f>+VLOOKUP(A940,[1]Hoja1!$A$2:$B$124,2,FALSE)</f>
        <v>Paipa</v>
      </c>
      <c r="C940" s="3">
        <v>2024</v>
      </c>
      <c r="D940" s="3" t="s">
        <v>15</v>
      </c>
      <c r="E940" s="10">
        <v>1160</v>
      </c>
    </row>
    <row r="941" spans="1:5" ht="15.75" customHeight="1" x14ac:dyDescent="0.3">
      <c r="A941" s="3" t="s">
        <v>82</v>
      </c>
      <c r="B941" s="3" t="str">
        <f>+VLOOKUP(A941,[1]Hoja1!$A$2:$B$124,2,FALSE)</f>
        <v>Pajarito</v>
      </c>
      <c r="C941" s="3">
        <v>2020</v>
      </c>
      <c r="D941" s="3" t="s">
        <v>15</v>
      </c>
      <c r="E941" s="10">
        <v>460</v>
      </c>
    </row>
    <row r="942" spans="1:5" ht="15.75" customHeight="1" x14ac:dyDescent="0.3">
      <c r="A942" s="3" t="s">
        <v>82</v>
      </c>
      <c r="B942" s="3" t="str">
        <f>+VLOOKUP(A942,[1]Hoja1!$A$2:$B$124,2,FALSE)</f>
        <v>Pajarito</v>
      </c>
      <c r="C942" s="3">
        <v>2021</v>
      </c>
      <c r="D942" s="3" t="s">
        <v>15</v>
      </c>
      <c r="E942" s="10">
        <v>1350</v>
      </c>
    </row>
    <row r="943" spans="1:5" ht="15.75" customHeight="1" x14ac:dyDescent="0.3">
      <c r="A943" s="3" t="s">
        <v>82</v>
      </c>
      <c r="B943" s="3" t="str">
        <f>+VLOOKUP(A943,[1]Hoja1!$A$2:$B$124,2,FALSE)</f>
        <v>Pajarito</v>
      </c>
      <c r="C943" s="3">
        <v>2022</v>
      </c>
      <c r="D943" s="3" t="s">
        <v>15</v>
      </c>
      <c r="E943" s="10">
        <v>1089</v>
      </c>
    </row>
    <row r="944" spans="1:5" ht="15.75" customHeight="1" x14ac:dyDescent="0.3">
      <c r="A944" s="3" t="s">
        <v>82</v>
      </c>
      <c r="B944" s="3" t="str">
        <f>+VLOOKUP(A944,[1]Hoja1!$A$2:$B$124,2,FALSE)</f>
        <v>Pajarito</v>
      </c>
      <c r="C944" s="3">
        <v>2023</v>
      </c>
      <c r="D944" s="3" t="s">
        <v>15</v>
      </c>
      <c r="E944" s="10">
        <v>872</v>
      </c>
    </row>
    <row r="945" spans="1:5" ht="15.75" customHeight="1" x14ac:dyDescent="0.3">
      <c r="A945" s="3" t="s">
        <v>82</v>
      </c>
      <c r="B945" s="3" t="str">
        <f>+VLOOKUP(A945,[1]Hoja1!$A$2:$B$124,2,FALSE)</f>
        <v>Pajarito</v>
      </c>
      <c r="C945" s="3">
        <v>2024</v>
      </c>
      <c r="D945" s="3" t="s">
        <v>15</v>
      </c>
      <c r="E945" s="10">
        <v>840</v>
      </c>
    </row>
    <row r="946" spans="1:5" ht="15.75" customHeight="1" x14ac:dyDescent="0.3">
      <c r="A946" s="3" t="s">
        <v>83</v>
      </c>
      <c r="B946" s="3" t="str">
        <f>+VLOOKUP(A946,[1]Hoja1!$A$2:$B$124,2,FALSE)</f>
        <v>Panqueba</v>
      </c>
      <c r="C946" s="3">
        <v>2020</v>
      </c>
      <c r="D946" s="3" t="s">
        <v>15</v>
      </c>
      <c r="E946" s="10">
        <v>245</v>
      </c>
    </row>
    <row r="947" spans="1:5" ht="15.75" customHeight="1" x14ac:dyDescent="0.3">
      <c r="A947" s="3" t="s">
        <v>83</v>
      </c>
      <c r="B947" s="3" t="str">
        <f>+VLOOKUP(A947,[1]Hoja1!$A$2:$B$124,2,FALSE)</f>
        <v>Panqueba</v>
      </c>
      <c r="C947" s="3">
        <v>2021</v>
      </c>
      <c r="D947" s="3" t="s">
        <v>15</v>
      </c>
      <c r="E947" s="10">
        <v>320</v>
      </c>
    </row>
    <row r="948" spans="1:5" ht="15.75" customHeight="1" x14ac:dyDescent="0.3">
      <c r="A948" s="3" t="s">
        <v>83</v>
      </c>
      <c r="B948" s="3" t="str">
        <f>+VLOOKUP(A948,[1]Hoja1!$A$2:$B$124,2,FALSE)</f>
        <v>Panqueba</v>
      </c>
      <c r="C948" s="3">
        <v>2022</v>
      </c>
      <c r="D948" s="3" t="s">
        <v>15</v>
      </c>
      <c r="E948" s="10">
        <v>312</v>
      </c>
    </row>
    <row r="949" spans="1:5" ht="15.75" customHeight="1" x14ac:dyDescent="0.3">
      <c r="A949" s="3" t="s">
        <v>83</v>
      </c>
      <c r="B949" s="3" t="str">
        <f>+VLOOKUP(A949,[1]Hoja1!$A$2:$B$124,2,FALSE)</f>
        <v>Panqueba</v>
      </c>
      <c r="C949" s="3">
        <v>2023</v>
      </c>
      <c r="D949" s="3" t="s">
        <v>15</v>
      </c>
      <c r="E949" s="10">
        <v>318</v>
      </c>
    </row>
    <row r="950" spans="1:5" ht="15.75" customHeight="1" x14ac:dyDescent="0.3">
      <c r="A950" s="3" t="s">
        <v>83</v>
      </c>
      <c r="B950" s="3" t="str">
        <f>+VLOOKUP(A950,[1]Hoja1!$A$2:$B$124,2,FALSE)</f>
        <v>Panqueba</v>
      </c>
      <c r="C950" s="3">
        <v>2024</v>
      </c>
      <c r="D950" s="3" t="s">
        <v>15</v>
      </c>
      <c r="E950" s="10">
        <v>315</v>
      </c>
    </row>
    <row r="951" spans="1:5" ht="15.75" customHeight="1" x14ac:dyDescent="0.3">
      <c r="A951" s="3" t="s">
        <v>84</v>
      </c>
      <c r="B951" s="3" t="str">
        <f>+VLOOKUP(A951,[1]Hoja1!$A$2:$B$124,2,FALSE)</f>
        <v>Pauna</v>
      </c>
      <c r="C951" s="3">
        <v>2020</v>
      </c>
      <c r="D951" s="3" t="s">
        <v>15</v>
      </c>
      <c r="E951" s="10">
        <v>425</v>
      </c>
    </row>
    <row r="952" spans="1:5" ht="15.75" customHeight="1" x14ac:dyDescent="0.3">
      <c r="A952" s="3" t="s">
        <v>84</v>
      </c>
      <c r="B952" s="3" t="str">
        <f>+VLOOKUP(A952,[1]Hoja1!$A$2:$B$124,2,FALSE)</f>
        <v>Pauna</v>
      </c>
      <c r="C952" s="3">
        <v>2021</v>
      </c>
      <c r="D952" s="3" t="s">
        <v>15</v>
      </c>
      <c r="E952" s="10">
        <v>2120</v>
      </c>
    </row>
    <row r="953" spans="1:5" ht="15.75" customHeight="1" x14ac:dyDescent="0.3">
      <c r="A953" s="3" t="s">
        <v>84</v>
      </c>
      <c r="B953" s="3" t="str">
        <f>+VLOOKUP(A953,[1]Hoja1!$A$2:$B$124,2,FALSE)</f>
        <v>Pauna</v>
      </c>
      <c r="C953" s="3">
        <v>2022</v>
      </c>
      <c r="D953" s="3" t="s">
        <v>15</v>
      </c>
      <c r="E953" s="10">
        <v>1890</v>
      </c>
    </row>
    <row r="954" spans="1:5" ht="15.75" customHeight="1" x14ac:dyDescent="0.3">
      <c r="A954" s="3" t="s">
        <v>84</v>
      </c>
      <c r="B954" s="3" t="str">
        <f>+VLOOKUP(A954,[1]Hoja1!$A$2:$B$124,2,FALSE)</f>
        <v>Pauna</v>
      </c>
      <c r="C954" s="3">
        <v>2023</v>
      </c>
      <c r="D954" s="3" t="s">
        <v>15</v>
      </c>
      <c r="E954" s="10">
        <v>350</v>
      </c>
    </row>
    <row r="955" spans="1:5" ht="15.75" customHeight="1" x14ac:dyDescent="0.3">
      <c r="A955" s="3" t="s">
        <v>84</v>
      </c>
      <c r="B955" s="3" t="str">
        <f>+VLOOKUP(A955,[1]Hoja1!$A$2:$B$124,2,FALSE)</f>
        <v>Pauna</v>
      </c>
      <c r="C955" s="3">
        <v>2024</v>
      </c>
      <c r="D955" s="3" t="s">
        <v>15</v>
      </c>
      <c r="E955" s="10">
        <v>345</v>
      </c>
    </row>
    <row r="956" spans="1:5" ht="15.75" customHeight="1" x14ac:dyDescent="0.3">
      <c r="A956" s="3" t="s">
        <v>85</v>
      </c>
      <c r="B956" s="3" t="str">
        <f>+VLOOKUP(A956,[1]Hoja1!$A$2:$B$124,2,FALSE)</f>
        <v>Paya</v>
      </c>
      <c r="C956" s="3">
        <v>2020</v>
      </c>
      <c r="D956" s="3" t="s">
        <v>15</v>
      </c>
      <c r="E956" s="10">
        <v>520</v>
      </c>
    </row>
    <row r="957" spans="1:5" ht="15.75" customHeight="1" x14ac:dyDescent="0.3">
      <c r="A957" s="3" t="s">
        <v>85</v>
      </c>
      <c r="B957" s="3" t="str">
        <f>+VLOOKUP(A957,[1]Hoja1!$A$2:$B$124,2,FALSE)</f>
        <v>Paya</v>
      </c>
      <c r="C957" s="3">
        <v>2021</v>
      </c>
      <c r="D957" s="3" t="s">
        <v>15</v>
      </c>
      <c r="E957" s="10">
        <v>345</v>
      </c>
    </row>
    <row r="958" spans="1:5" ht="15.75" customHeight="1" x14ac:dyDescent="0.3">
      <c r="A958" s="3" t="s">
        <v>85</v>
      </c>
      <c r="B958" s="3" t="str">
        <f>+VLOOKUP(A958,[1]Hoja1!$A$2:$B$124,2,FALSE)</f>
        <v>Paya</v>
      </c>
      <c r="C958" s="3">
        <v>2022</v>
      </c>
      <c r="D958" s="3" t="s">
        <v>15</v>
      </c>
      <c r="E958" s="10">
        <v>361</v>
      </c>
    </row>
    <row r="959" spans="1:5" ht="15.75" customHeight="1" x14ac:dyDescent="0.3">
      <c r="A959" s="3" t="s">
        <v>85</v>
      </c>
      <c r="B959" s="3" t="str">
        <f>+VLOOKUP(A959,[1]Hoja1!$A$2:$B$124,2,FALSE)</f>
        <v>Paya</v>
      </c>
      <c r="C959" s="3">
        <v>2023</v>
      </c>
      <c r="D959" s="3" t="s">
        <v>15</v>
      </c>
      <c r="E959" s="10">
        <v>430</v>
      </c>
    </row>
    <row r="960" spans="1:5" ht="15.75" customHeight="1" x14ac:dyDescent="0.3">
      <c r="A960" s="3" t="s">
        <v>85</v>
      </c>
      <c r="B960" s="3" t="str">
        <f>+VLOOKUP(A960,[1]Hoja1!$A$2:$B$124,2,FALSE)</f>
        <v>Paya</v>
      </c>
      <c r="C960" s="3">
        <v>2024</v>
      </c>
      <c r="D960" s="3" t="s">
        <v>15</v>
      </c>
      <c r="E960" s="10">
        <v>420</v>
      </c>
    </row>
    <row r="961" spans="1:5" ht="15.75" customHeight="1" x14ac:dyDescent="0.3">
      <c r="A961" s="3" t="s">
        <v>86</v>
      </c>
      <c r="B961" s="3" t="str">
        <f>+VLOOKUP(A961,[1]Hoja1!$A$2:$B$124,2,FALSE)</f>
        <v>Paz de Río</v>
      </c>
      <c r="C961" s="3">
        <v>2020</v>
      </c>
      <c r="D961" s="3" t="s">
        <v>15</v>
      </c>
      <c r="E961" s="10">
        <v>386</v>
      </c>
    </row>
    <row r="962" spans="1:5" ht="15.75" customHeight="1" x14ac:dyDescent="0.3">
      <c r="A962" s="3" t="s">
        <v>86</v>
      </c>
      <c r="B962" s="3" t="str">
        <f>+VLOOKUP(A962,[1]Hoja1!$A$2:$B$124,2,FALSE)</f>
        <v>Paz de Río</v>
      </c>
      <c r="C962" s="3">
        <v>2021</v>
      </c>
      <c r="D962" s="3" t="s">
        <v>15</v>
      </c>
      <c r="E962" s="10">
        <v>236</v>
      </c>
    </row>
    <row r="963" spans="1:5" ht="15.75" customHeight="1" x14ac:dyDescent="0.3">
      <c r="A963" s="3" t="s">
        <v>86</v>
      </c>
      <c r="B963" s="3" t="str">
        <f>+VLOOKUP(A963,[1]Hoja1!$A$2:$B$124,2,FALSE)</f>
        <v>Paz de Río</v>
      </c>
      <c r="C963" s="3">
        <v>2022</v>
      </c>
      <c r="D963" s="3" t="s">
        <v>15</v>
      </c>
      <c r="E963" s="10">
        <v>254</v>
      </c>
    </row>
    <row r="964" spans="1:5" ht="15.75" customHeight="1" x14ac:dyDescent="0.3">
      <c r="A964" s="3" t="s">
        <v>86</v>
      </c>
      <c r="B964" s="3" t="str">
        <f>+VLOOKUP(A964,[1]Hoja1!$A$2:$B$124,2,FALSE)</f>
        <v>Paz de Río</v>
      </c>
      <c r="C964" s="3">
        <v>2023</v>
      </c>
      <c r="D964" s="3" t="s">
        <v>15</v>
      </c>
      <c r="E964" s="10">
        <v>304</v>
      </c>
    </row>
    <row r="965" spans="1:5" ht="15.75" customHeight="1" x14ac:dyDescent="0.3">
      <c r="A965" s="3" t="s">
        <v>86</v>
      </c>
      <c r="B965" s="3" t="str">
        <f>+VLOOKUP(A965,[1]Hoja1!$A$2:$B$124,2,FALSE)</f>
        <v>Paz de Río</v>
      </c>
      <c r="C965" s="3">
        <v>2024</v>
      </c>
      <c r="D965" s="3" t="s">
        <v>15</v>
      </c>
      <c r="E965" s="10">
        <v>290</v>
      </c>
    </row>
    <row r="966" spans="1:5" ht="15.75" customHeight="1" x14ac:dyDescent="0.3">
      <c r="A966" s="3" t="s">
        <v>87</v>
      </c>
      <c r="B966" s="3" t="str">
        <f>+VLOOKUP(A966,[1]Hoja1!$A$2:$B$124,2,FALSE)</f>
        <v>Pesca</v>
      </c>
      <c r="C966" s="3">
        <v>2020</v>
      </c>
      <c r="D966" s="3" t="s">
        <v>15</v>
      </c>
      <c r="E966" s="10">
        <v>980</v>
      </c>
    </row>
    <row r="967" spans="1:5" ht="15.75" customHeight="1" x14ac:dyDescent="0.3">
      <c r="A967" s="3" t="s">
        <v>87</v>
      </c>
      <c r="B967" s="3" t="str">
        <f>+VLOOKUP(A967,[1]Hoja1!$A$2:$B$124,2,FALSE)</f>
        <v>Pesca</v>
      </c>
      <c r="C967" s="3">
        <v>2021</v>
      </c>
      <c r="D967" s="3" t="s">
        <v>15</v>
      </c>
      <c r="E967" s="10">
        <v>739</v>
      </c>
    </row>
    <row r="968" spans="1:5" ht="15.75" customHeight="1" x14ac:dyDescent="0.3">
      <c r="A968" s="3" t="s">
        <v>87</v>
      </c>
      <c r="B968" s="3" t="str">
        <f>+VLOOKUP(A968,[1]Hoja1!$A$2:$B$124,2,FALSE)</f>
        <v>Pesca</v>
      </c>
      <c r="C968" s="3">
        <v>2022</v>
      </c>
      <c r="D968" s="3" t="s">
        <v>15</v>
      </c>
      <c r="E968" s="10">
        <v>759</v>
      </c>
    </row>
    <row r="969" spans="1:5" ht="15.75" customHeight="1" x14ac:dyDescent="0.3">
      <c r="A969" s="3" t="s">
        <v>87</v>
      </c>
      <c r="B969" s="3" t="str">
        <f>+VLOOKUP(A969,[1]Hoja1!$A$2:$B$124,2,FALSE)</f>
        <v>Pesca</v>
      </c>
      <c r="C969" s="3">
        <v>2023</v>
      </c>
      <c r="D969" s="3" t="s">
        <v>15</v>
      </c>
      <c r="E969" s="10">
        <v>610</v>
      </c>
    </row>
    <row r="970" spans="1:5" ht="15.75" customHeight="1" x14ac:dyDescent="0.3">
      <c r="A970" s="3" t="s">
        <v>87</v>
      </c>
      <c r="B970" s="3" t="str">
        <f>+VLOOKUP(A970,[1]Hoja1!$A$2:$B$124,2,FALSE)</f>
        <v>Pesca</v>
      </c>
      <c r="C970" s="3">
        <v>2024</v>
      </c>
      <c r="D970" s="3" t="s">
        <v>15</v>
      </c>
      <c r="E970" s="10">
        <v>600</v>
      </c>
    </row>
    <row r="971" spans="1:5" ht="15.75" customHeight="1" x14ac:dyDescent="0.3">
      <c r="A971" s="3" t="s">
        <v>88</v>
      </c>
      <c r="B971" s="3" t="str">
        <f>+VLOOKUP(A971,[1]Hoja1!$A$2:$B$124,2,FALSE)</f>
        <v>Pisba</v>
      </c>
      <c r="C971" s="3">
        <v>2020</v>
      </c>
      <c r="D971" s="3" t="s">
        <v>15</v>
      </c>
      <c r="E971" s="10">
        <v>560</v>
      </c>
    </row>
    <row r="972" spans="1:5" ht="15.75" customHeight="1" x14ac:dyDescent="0.3">
      <c r="A972" s="3" t="s">
        <v>88</v>
      </c>
      <c r="B972" s="3" t="str">
        <f>+VLOOKUP(A972,[1]Hoja1!$A$2:$B$124,2,FALSE)</f>
        <v>Pisba</v>
      </c>
      <c r="C972" s="3">
        <v>2021</v>
      </c>
      <c r="D972" s="3" t="s">
        <v>15</v>
      </c>
      <c r="E972" s="10">
        <v>305</v>
      </c>
    </row>
    <row r="973" spans="1:5" ht="15.75" customHeight="1" x14ac:dyDescent="0.3">
      <c r="A973" s="3" t="s">
        <v>88</v>
      </c>
      <c r="B973" s="3" t="str">
        <f>+VLOOKUP(A973,[1]Hoja1!$A$2:$B$124,2,FALSE)</f>
        <v>Pisba</v>
      </c>
      <c r="C973" s="3">
        <v>2022</v>
      </c>
      <c r="D973" s="3" t="s">
        <v>15</v>
      </c>
      <c r="E973" s="10">
        <v>336</v>
      </c>
    </row>
    <row r="974" spans="1:5" ht="15.75" customHeight="1" x14ac:dyDescent="0.3">
      <c r="A974" s="3" t="s">
        <v>88</v>
      </c>
      <c r="B974" s="3" t="str">
        <f>+VLOOKUP(A974,[1]Hoja1!$A$2:$B$124,2,FALSE)</f>
        <v>Pisba</v>
      </c>
      <c r="C974" s="3">
        <v>2023</v>
      </c>
      <c r="D974" s="3" t="s">
        <v>15</v>
      </c>
      <c r="E974" s="10">
        <v>400</v>
      </c>
    </row>
    <row r="975" spans="1:5" ht="15.75" customHeight="1" x14ac:dyDescent="0.3">
      <c r="A975" s="3" t="s">
        <v>88</v>
      </c>
      <c r="B975" s="3" t="str">
        <f>+VLOOKUP(A975,[1]Hoja1!$A$2:$B$124,2,FALSE)</f>
        <v>Pisba</v>
      </c>
      <c r="C975" s="3">
        <v>2024</v>
      </c>
      <c r="D975" s="3" t="s">
        <v>15</v>
      </c>
      <c r="E975" s="10">
        <v>400</v>
      </c>
    </row>
    <row r="976" spans="1:5" ht="15.75" customHeight="1" x14ac:dyDescent="0.3">
      <c r="A976" s="3" t="s">
        <v>89</v>
      </c>
      <c r="B976" s="3" t="str">
        <f>+VLOOKUP(A976,[1]Hoja1!$A$2:$B$124,2,FALSE)</f>
        <v>Puerto Boyacá</v>
      </c>
      <c r="C976" s="3">
        <v>2020</v>
      </c>
      <c r="D976" s="3" t="s">
        <v>15</v>
      </c>
      <c r="E976" s="10">
        <v>6700</v>
      </c>
    </row>
    <row r="977" spans="1:5" ht="15.75" customHeight="1" x14ac:dyDescent="0.3">
      <c r="A977" s="3" t="s">
        <v>89</v>
      </c>
      <c r="B977" s="3" t="str">
        <f>+VLOOKUP(A977,[1]Hoja1!$A$2:$B$124,2,FALSE)</f>
        <v>Puerto Boyacá</v>
      </c>
      <c r="C977" s="3">
        <v>2021</v>
      </c>
      <c r="D977" s="3" t="s">
        <v>15</v>
      </c>
      <c r="E977" s="10">
        <v>6057</v>
      </c>
    </row>
    <row r="978" spans="1:5" ht="15.75" customHeight="1" x14ac:dyDescent="0.3">
      <c r="A978" s="3" t="s">
        <v>89</v>
      </c>
      <c r="B978" s="3" t="str">
        <f>+VLOOKUP(A978,[1]Hoja1!$A$2:$B$124,2,FALSE)</f>
        <v>Puerto Boyacá</v>
      </c>
      <c r="C978" s="3">
        <v>2022</v>
      </c>
      <c r="D978" s="3" t="s">
        <v>15</v>
      </c>
      <c r="E978" s="10">
        <v>6292</v>
      </c>
    </row>
    <row r="979" spans="1:5" ht="15.75" customHeight="1" x14ac:dyDescent="0.3">
      <c r="A979" s="3" t="s">
        <v>89</v>
      </c>
      <c r="B979" s="3" t="str">
        <f>+VLOOKUP(A979,[1]Hoja1!$A$2:$B$124,2,FALSE)</f>
        <v>Puerto Boyacá</v>
      </c>
      <c r="C979" s="3">
        <v>2023</v>
      </c>
      <c r="D979" s="3" t="s">
        <v>15</v>
      </c>
      <c r="E979" s="10">
        <v>7450</v>
      </c>
    </row>
    <row r="980" spans="1:5" ht="15.75" customHeight="1" x14ac:dyDescent="0.3">
      <c r="A980" s="3" t="s">
        <v>89</v>
      </c>
      <c r="B980" s="3" t="str">
        <f>+VLOOKUP(A980,[1]Hoja1!$A$2:$B$124,2,FALSE)</f>
        <v>Puerto Boyacá</v>
      </c>
      <c r="C980" s="3">
        <v>2024</v>
      </c>
      <c r="D980" s="3" t="s">
        <v>15</v>
      </c>
      <c r="E980" s="10">
        <v>6200</v>
      </c>
    </row>
    <row r="981" spans="1:5" ht="15.75" customHeight="1" x14ac:dyDescent="0.3">
      <c r="A981" s="3" t="s">
        <v>90</v>
      </c>
      <c r="B981" s="3" t="str">
        <f>+VLOOKUP(A981,[1]Hoja1!$A$2:$B$124,2,FALSE)</f>
        <v>Quípama</v>
      </c>
      <c r="C981" s="3">
        <v>2020</v>
      </c>
      <c r="D981" s="3" t="s">
        <v>15</v>
      </c>
      <c r="E981" s="10">
        <v>418</v>
      </c>
    </row>
    <row r="982" spans="1:5" ht="15.75" customHeight="1" x14ac:dyDescent="0.3">
      <c r="A982" s="3" t="s">
        <v>90</v>
      </c>
      <c r="B982" s="3" t="str">
        <f>+VLOOKUP(A982,[1]Hoja1!$A$2:$B$124,2,FALSE)</f>
        <v>Quípama</v>
      </c>
      <c r="C982" s="3">
        <v>2021</v>
      </c>
      <c r="D982" s="3" t="s">
        <v>15</v>
      </c>
      <c r="E982" s="10">
        <v>230</v>
      </c>
    </row>
    <row r="983" spans="1:5" ht="15.75" customHeight="1" x14ac:dyDescent="0.3">
      <c r="A983" s="3" t="s">
        <v>90</v>
      </c>
      <c r="B983" s="3" t="str">
        <f>+VLOOKUP(A983,[1]Hoja1!$A$2:$B$124,2,FALSE)</f>
        <v>Quípama</v>
      </c>
      <c r="C983" s="3">
        <v>2022</v>
      </c>
      <c r="D983" s="3" t="s">
        <v>15</v>
      </c>
      <c r="E983" s="10">
        <v>390</v>
      </c>
    </row>
    <row r="984" spans="1:5" ht="15.75" customHeight="1" x14ac:dyDescent="0.3">
      <c r="A984" s="3" t="s">
        <v>90</v>
      </c>
      <c r="B984" s="3" t="str">
        <f>+VLOOKUP(A984,[1]Hoja1!$A$2:$B$124,2,FALSE)</f>
        <v>Quípama</v>
      </c>
      <c r="C984" s="3">
        <v>2023</v>
      </c>
      <c r="D984" s="3" t="s">
        <v>15</v>
      </c>
      <c r="E984" s="10">
        <v>250</v>
      </c>
    </row>
    <row r="985" spans="1:5" ht="15.75" customHeight="1" x14ac:dyDescent="0.3">
      <c r="A985" s="3" t="s">
        <v>90</v>
      </c>
      <c r="B985" s="3" t="str">
        <f>+VLOOKUP(A985,[1]Hoja1!$A$2:$B$124,2,FALSE)</f>
        <v>Quípama</v>
      </c>
      <c r="C985" s="3">
        <v>2024</v>
      </c>
      <c r="D985" s="3" t="s">
        <v>15</v>
      </c>
      <c r="E985" s="10">
        <v>250</v>
      </c>
    </row>
    <row r="986" spans="1:5" ht="15.75" customHeight="1" x14ac:dyDescent="0.3">
      <c r="A986" s="3" t="s">
        <v>91</v>
      </c>
      <c r="B986" s="3" t="str">
        <f>+VLOOKUP(A986,[1]Hoja1!$A$2:$B$124,2,FALSE)</f>
        <v>Ramiriquí</v>
      </c>
      <c r="C986" s="3">
        <v>2020</v>
      </c>
      <c r="D986" s="3" t="s">
        <v>15</v>
      </c>
      <c r="E986" s="10">
        <v>182</v>
      </c>
    </row>
    <row r="987" spans="1:5" ht="15.75" customHeight="1" x14ac:dyDescent="0.3">
      <c r="A987" s="3" t="s">
        <v>91</v>
      </c>
      <c r="B987" s="3" t="str">
        <f>+VLOOKUP(A987,[1]Hoja1!$A$2:$B$124,2,FALSE)</f>
        <v>Ramiriquí</v>
      </c>
      <c r="C987" s="3">
        <v>2021</v>
      </c>
      <c r="D987" s="3" t="s">
        <v>15</v>
      </c>
      <c r="E987" s="10">
        <v>390</v>
      </c>
    </row>
    <row r="988" spans="1:5" ht="15.75" customHeight="1" x14ac:dyDescent="0.3">
      <c r="A988" s="3" t="s">
        <v>91</v>
      </c>
      <c r="B988" s="3" t="str">
        <f>+VLOOKUP(A988,[1]Hoja1!$A$2:$B$124,2,FALSE)</f>
        <v>Ramiriquí</v>
      </c>
      <c r="C988" s="3">
        <v>2022</v>
      </c>
      <c r="D988" s="3" t="s">
        <v>15</v>
      </c>
      <c r="E988" s="10">
        <v>315</v>
      </c>
    </row>
    <row r="989" spans="1:5" ht="15.75" customHeight="1" x14ac:dyDescent="0.3">
      <c r="A989" s="3" t="s">
        <v>91</v>
      </c>
      <c r="B989" s="3" t="str">
        <f>+VLOOKUP(A989,[1]Hoja1!$A$2:$B$124,2,FALSE)</f>
        <v>Ramiriquí</v>
      </c>
      <c r="C989" s="3">
        <v>2023</v>
      </c>
      <c r="D989" s="3" t="s">
        <v>15</v>
      </c>
      <c r="E989" s="10">
        <v>320</v>
      </c>
    </row>
    <row r="990" spans="1:5" ht="15.75" customHeight="1" x14ac:dyDescent="0.3">
      <c r="A990" s="3" t="s">
        <v>91</v>
      </c>
      <c r="B990" s="3" t="str">
        <f>+VLOOKUP(A990,[1]Hoja1!$A$2:$B$124,2,FALSE)</f>
        <v>Ramiriquí</v>
      </c>
      <c r="C990" s="3">
        <v>2024</v>
      </c>
      <c r="D990" s="3" t="s">
        <v>15</v>
      </c>
      <c r="E990" s="10">
        <v>316</v>
      </c>
    </row>
    <row r="991" spans="1:5" ht="15.75" customHeight="1" x14ac:dyDescent="0.3">
      <c r="A991" s="3" t="s">
        <v>92</v>
      </c>
      <c r="B991" s="3" t="str">
        <f>+VLOOKUP(A991,[1]Hoja1!$A$2:$B$124,2,FALSE)</f>
        <v>Ráquira</v>
      </c>
      <c r="C991" s="3">
        <v>2020</v>
      </c>
      <c r="D991" s="3" t="s">
        <v>15</v>
      </c>
      <c r="E991" s="10">
        <v>165</v>
      </c>
    </row>
    <row r="992" spans="1:5" ht="15.75" customHeight="1" x14ac:dyDescent="0.3">
      <c r="A992" s="3" t="s">
        <v>92</v>
      </c>
      <c r="B992" s="3" t="str">
        <f>+VLOOKUP(A992,[1]Hoja1!$A$2:$B$124,2,FALSE)</f>
        <v>Ráquira</v>
      </c>
      <c r="C992" s="3">
        <v>2021</v>
      </c>
      <c r="D992" s="3" t="s">
        <v>15</v>
      </c>
      <c r="E992" s="10">
        <v>435</v>
      </c>
    </row>
    <row r="993" spans="1:5" ht="15.75" customHeight="1" x14ac:dyDescent="0.3">
      <c r="A993" s="3" t="s">
        <v>92</v>
      </c>
      <c r="B993" s="3" t="str">
        <f>+VLOOKUP(A993,[1]Hoja1!$A$2:$B$124,2,FALSE)</f>
        <v>Ráquira</v>
      </c>
      <c r="C993" s="3">
        <v>2022</v>
      </c>
      <c r="D993" s="3" t="s">
        <v>15</v>
      </c>
      <c r="E993" s="10">
        <v>386</v>
      </c>
    </row>
    <row r="994" spans="1:5" ht="15.75" customHeight="1" x14ac:dyDescent="0.3">
      <c r="A994" s="3" t="s">
        <v>92</v>
      </c>
      <c r="B994" s="3" t="str">
        <f>+VLOOKUP(A994,[1]Hoja1!$A$2:$B$124,2,FALSE)</f>
        <v>Ráquira</v>
      </c>
      <c r="C994" s="3">
        <v>2023</v>
      </c>
      <c r="D994" s="3" t="s">
        <v>15</v>
      </c>
      <c r="E994" s="10">
        <v>80</v>
      </c>
    </row>
    <row r="995" spans="1:5" ht="15.75" customHeight="1" x14ac:dyDescent="0.3">
      <c r="A995" s="3" t="s">
        <v>92</v>
      </c>
      <c r="B995" s="3" t="str">
        <f>+VLOOKUP(A995,[1]Hoja1!$A$2:$B$124,2,FALSE)</f>
        <v>Ráquira</v>
      </c>
      <c r="C995" s="3">
        <v>2024</v>
      </c>
      <c r="D995" s="3" t="s">
        <v>15</v>
      </c>
      <c r="E995" s="10">
        <v>96</v>
      </c>
    </row>
    <row r="996" spans="1:5" ht="15.75" customHeight="1" x14ac:dyDescent="0.3">
      <c r="A996" s="3" t="s">
        <v>93</v>
      </c>
      <c r="B996" s="3" t="str">
        <f>+VLOOKUP(A996,[1]Hoja1!$A$2:$B$124,2,FALSE)</f>
        <v>Rondón</v>
      </c>
      <c r="C996" s="3">
        <v>2020</v>
      </c>
      <c r="D996" s="3" t="s">
        <v>15</v>
      </c>
      <c r="E996" s="10">
        <v>100</v>
      </c>
    </row>
    <row r="997" spans="1:5" ht="15.75" customHeight="1" x14ac:dyDescent="0.3">
      <c r="A997" s="3" t="s">
        <v>93</v>
      </c>
      <c r="B997" s="3" t="str">
        <f>+VLOOKUP(A997,[1]Hoja1!$A$2:$B$124,2,FALSE)</f>
        <v>Rondón</v>
      </c>
      <c r="C997" s="3">
        <v>2021</v>
      </c>
      <c r="D997" s="3" t="s">
        <v>15</v>
      </c>
      <c r="E997" s="10">
        <v>549</v>
      </c>
    </row>
    <row r="998" spans="1:5" ht="15.75" customHeight="1" x14ac:dyDescent="0.3">
      <c r="A998" s="3" t="s">
        <v>93</v>
      </c>
      <c r="B998" s="3" t="str">
        <f>+VLOOKUP(A998,[1]Hoja1!$A$2:$B$124,2,FALSE)</f>
        <v>Rondón</v>
      </c>
      <c r="C998" s="3">
        <v>2022</v>
      </c>
      <c r="D998" s="3" t="s">
        <v>15</v>
      </c>
      <c r="E998" s="10">
        <v>479</v>
      </c>
    </row>
    <row r="999" spans="1:5" ht="15.75" customHeight="1" x14ac:dyDescent="0.3">
      <c r="A999" s="3" t="s">
        <v>93</v>
      </c>
      <c r="B999" s="3" t="str">
        <f>+VLOOKUP(A999,[1]Hoja1!$A$2:$B$124,2,FALSE)</f>
        <v>Rondón</v>
      </c>
      <c r="C999" s="3">
        <v>2023</v>
      </c>
      <c r="D999" s="3" t="s">
        <v>15</v>
      </c>
      <c r="E999" s="10">
        <v>450</v>
      </c>
    </row>
    <row r="1000" spans="1:5" ht="15.75" customHeight="1" x14ac:dyDescent="0.3">
      <c r="A1000" s="3" t="s">
        <v>93</v>
      </c>
      <c r="B1000" s="3" t="str">
        <f>+VLOOKUP(A1000,[1]Hoja1!$A$2:$B$124,2,FALSE)</f>
        <v>Rondón</v>
      </c>
      <c r="C1000" s="3">
        <v>2024</v>
      </c>
      <c r="D1000" s="3" t="s">
        <v>15</v>
      </c>
      <c r="E1000" s="10">
        <v>230</v>
      </c>
    </row>
    <row r="1001" spans="1:5" ht="15.75" customHeight="1" x14ac:dyDescent="0.3">
      <c r="A1001" s="3" t="s">
        <v>94</v>
      </c>
      <c r="B1001" s="3" t="str">
        <f>+VLOOKUP(A1001,[1]Hoja1!$A$2:$B$124,2,FALSE)</f>
        <v>Saboyá</v>
      </c>
      <c r="C1001" s="3">
        <v>2020</v>
      </c>
      <c r="D1001" s="3" t="s">
        <v>15</v>
      </c>
      <c r="E1001" s="10">
        <v>628</v>
      </c>
    </row>
    <row r="1002" spans="1:5" ht="15.75" customHeight="1" x14ac:dyDescent="0.3">
      <c r="A1002" s="3" t="s">
        <v>94</v>
      </c>
      <c r="B1002" s="3" t="str">
        <f>+VLOOKUP(A1002,[1]Hoja1!$A$2:$B$124,2,FALSE)</f>
        <v>Saboyá</v>
      </c>
      <c r="C1002" s="3">
        <v>2021</v>
      </c>
      <c r="D1002" s="3" t="s">
        <v>15</v>
      </c>
      <c r="E1002" s="10">
        <v>860</v>
      </c>
    </row>
    <row r="1003" spans="1:5" ht="15.75" customHeight="1" x14ac:dyDescent="0.3">
      <c r="A1003" s="3" t="s">
        <v>94</v>
      </c>
      <c r="B1003" s="3" t="str">
        <f>+VLOOKUP(A1003,[1]Hoja1!$A$2:$B$124,2,FALSE)</f>
        <v>Saboyá</v>
      </c>
      <c r="C1003" s="3">
        <v>2022</v>
      </c>
      <c r="D1003" s="3" t="s">
        <v>15</v>
      </c>
      <c r="E1003" s="10">
        <v>753</v>
      </c>
    </row>
    <row r="1004" spans="1:5" ht="15.75" customHeight="1" x14ac:dyDescent="0.3">
      <c r="A1004" s="3" t="s">
        <v>94</v>
      </c>
      <c r="B1004" s="3" t="str">
        <f>+VLOOKUP(A1004,[1]Hoja1!$A$2:$B$124,2,FALSE)</f>
        <v>Saboyá</v>
      </c>
      <c r="C1004" s="3">
        <v>2023</v>
      </c>
      <c r="D1004" s="3" t="s">
        <v>15</v>
      </c>
      <c r="E1004" s="10">
        <v>660</v>
      </c>
    </row>
    <row r="1005" spans="1:5" ht="15.75" customHeight="1" x14ac:dyDescent="0.3">
      <c r="A1005" s="3" t="s">
        <v>94</v>
      </c>
      <c r="B1005" s="3" t="str">
        <f>+VLOOKUP(A1005,[1]Hoja1!$A$2:$B$124,2,FALSE)</f>
        <v>Saboyá</v>
      </c>
      <c r="C1005" s="3">
        <v>2024</v>
      </c>
      <c r="D1005" s="3" t="s">
        <v>15</v>
      </c>
      <c r="E1005" s="10">
        <v>620</v>
      </c>
    </row>
    <row r="1006" spans="1:5" ht="15.75" customHeight="1" x14ac:dyDescent="0.3">
      <c r="A1006" s="3" t="s">
        <v>95</v>
      </c>
      <c r="B1006" s="3" t="str">
        <f>+VLOOKUP(A1006,[1]Hoja1!$A$2:$B$124,2,FALSE)</f>
        <v>Sáchica</v>
      </c>
      <c r="C1006" s="3">
        <v>2020</v>
      </c>
      <c r="D1006" s="3" t="s">
        <v>15</v>
      </c>
      <c r="E1006" s="10">
        <v>29</v>
      </c>
    </row>
    <row r="1007" spans="1:5" ht="15.75" customHeight="1" x14ac:dyDescent="0.3">
      <c r="A1007" s="3" t="s">
        <v>95</v>
      </c>
      <c r="B1007" s="3" t="str">
        <f>+VLOOKUP(A1007,[1]Hoja1!$A$2:$B$124,2,FALSE)</f>
        <v>Sáchica</v>
      </c>
      <c r="C1007" s="3">
        <v>2021</v>
      </c>
      <c r="D1007" s="3" t="s">
        <v>15</v>
      </c>
      <c r="E1007" s="10">
        <v>478</v>
      </c>
    </row>
    <row r="1008" spans="1:5" ht="15.75" customHeight="1" x14ac:dyDescent="0.3">
      <c r="A1008" s="3" t="s">
        <v>95</v>
      </c>
      <c r="B1008" s="3" t="str">
        <f>+VLOOKUP(A1008,[1]Hoja1!$A$2:$B$124,2,FALSE)</f>
        <v>Sáchica</v>
      </c>
      <c r="C1008" s="3">
        <v>2022</v>
      </c>
      <c r="D1008" s="3" t="s">
        <v>15</v>
      </c>
      <c r="E1008" s="10">
        <v>387</v>
      </c>
    </row>
    <row r="1009" spans="1:5" ht="15.75" customHeight="1" x14ac:dyDescent="0.3">
      <c r="A1009" s="3" t="s">
        <v>95</v>
      </c>
      <c r="B1009" s="3" t="str">
        <f>+VLOOKUP(A1009,[1]Hoja1!$A$2:$B$124,2,FALSE)</f>
        <v>Sáchica</v>
      </c>
      <c r="C1009" s="3">
        <v>2023</v>
      </c>
      <c r="D1009" s="3" t="s">
        <v>15</v>
      </c>
      <c r="E1009" s="10">
        <v>100</v>
      </c>
    </row>
    <row r="1010" spans="1:5" ht="15.75" customHeight="1" x14ac:dyDescent="0.3">
      <c r="A1010" s="3" t="s">
        <v>95</v>
      </c>
      <c r="B1010" s="3" t="str">
        <f>+VLOOKUP(A1010,[1]Hoja1!$A$2:$B$124,2,FALSE)</f>
        <v>Sáchica</v>
      </c>
      <c r="C1010" s="3">
        <v>2024</v>
      </c>
      <c r="D1010" s="3" t="s">
        <v>15</v>
      </c>
      <c r="E1010" s="10">
        <v>98</v>
      </c>
    </row>
    <row r="1011" spans="1:5" ht="15.75" customHeight="1" x14ac:dyDescent="0.3">
      <c r="A1011" s="3" t="s">
        <v>96</v>
      </c>
      <c r="B1011" s="3" t="str">
        <f>+VLOOKUP(A1011,[1]Hoja1!$A$2:$B$124,2,FALSE)</f>
        <v>Samacá</v>
      </c>
      <c r="C1011" s="3">
        <v>2020</v>
      </c>
      <c r="D1011" s="3" t="s">
        <v>15</v>
      </c>
      <c r="E1011" s="10">
        <v>175</v>
      </c>
    </row>
    <row r="1012" spans="1:5" ht="15.75" customHeight="1" x14ac:dyDescent="0.3">
      <c r="A1012" s="3" t="s">
        <v>96</v>
      </c>
      <c r="B1012" s="3" t="str">
        <f>+VLOOKUP(A1012,[1]Hoja1!$A$2:$B$124,2,FALSE)</f>
        <v>Samacá</v>
      </c>
      <c r="C1012" s="3">
        <v>2021</v>
      </c>
      <c r="D1012" s="3" t="s">
        <v>15</v>
      </c>
      <c r="E1012" s="10">
        <v>604</v>
      </c>
    </row>
    <row r="1013" spans="1:5" ht="15.75" customHeight="1" x14ac:dyDescent="0.3">
      <c r="A1013" s="3" t="s">
        <v>96</v>
      </c>
      <c r="B1013" s="3" t="str">
        <f>+VLOOKUP(A1013,[1]Hoja1!$A$2:$B$124,2,FALSE)</f>
        <v>Samacá</v>
      </c>
      <c r="C1013" s="3">
        <v>2022</v>
      </c>
      <c r="D1013" s="3" t="s">
        <v>15</v>
      </c>
      <c r="E1013" s="10">
        <v>514</v>
      </c>
    </row>
    <row r="1014" spans="1:5" ht="15.75" customHeight="1" x14ac:dyDescent="0.3">
      <c r="A1014" s="3" t="s">
        <v>96</v>
      </c>
      <c r="B1014" s="3" t="str">
        <f>+VLOOKUP(A1014,[1]Hoja1!$A$2:$B$124,2,FALSE)</f>
        <v>Samacá</v>
      </c>
      <c r="C1014" s="3">
        <v>2023</v>
      </c>
      <c r="D1014" s="3" t="s">
        <v>15</v>
      </c>
      <c r="E1014" s="10">
        <v>150</v>
      </c>
    </row>
    <row r="1015" spans="1:5" ht="15.75" customHeight="1" x14ac:dyDescent="0.3">
      <c r="A1015" s="3" t="s">
        <v>96</v>
      </c>
      <c r="B1015" s="3" t="str">
        <f>+VLOOKUP(A1015,[1]Hoja1!$A$2:$B$124,2,FALSE)</f>
        <v>Samacá</v>
      </c>
      <c r="C1015" s="3">
        <v>2024</v>
      </c>
      <c r="D1015" s="3" t="s">
        <v>15</v>
      </c>
      <c r="E1015" s="10">
        <v>153</v>
      </c>
    </row>
    <row r="1016" spans="1:5" ht="15.75" customHeight="1" x14ac:dyDescent="0.3">
      <c r="A1016" s="3" t="s">
        <v>97</v>
      </c>
      <c r="B1016" s="3" t="str">
        <f>+VLOOKUP(A1016,[1]Hoja1!$A$2:$B$124,2,FALSE)</f>
        <v>San Eduardo</v>
      </c>
      <c r="C1016" s="3">
        <v>2020</v>
      </c>
      <c r="D1016" s="3" t="s">
        <v>15</v>
      </c>
      <c r="E1016" s="10">
        <v>200</v>
      </c>
    </row>
    <row r="1017" spans="1:5" ht="15.75" customHeight="1" x14ac:dyDescent="0.3">
      <c r="A1017" s="3" t="s">
        <v>97</v>
      </c>
      <c r="B1017" s="3" t="str">
        <f>+VLOOKUP(A1017,[1]Hoja1!$A$2:$B$124,2,FALSE)</f>
        <v>San Eduardo</v>
      </c>
      <c r="C1017" s="3">
        <v>2021</v>
      </c>
      <c r="D1017" s="3" t="s">
        <v>15</v>
      </c>
      <c r="E1017" s="10">
        <v>968</v>
      </c>
    </row>
    <row r="1018" spans="1:5" ht="15.75" customHeight="1" x14ac:dyDescent="0.3">
      <c r="A1018" s="3" t="s">
        <v>97</v>
      </c>
      <c r="B1018" s="3" t="str">
        <f>+VLOOKUP(A1018,[1]Hoja1!$A$2:$B$124,2,FALSE)</f>
        <v>San Eduardo</v>
      </c>
      <c r="C1018" s="3">
        <v>2022</v>
      </c>
      <c r="D1018" s="3" t="s">
        <v>15</v>
      </c>
      <c r="E1018" s="10">
        <v>918</v>
      </c>
    </row>
    <row r="1019" spans="1:5" ht="15.75" customHeight="1" x14ac:dyDescent="0.3">
      <c r="A1019" s="3" t="s">
        <v>97</v>
      </c>
      <c r="B1019" s="3" t="str">
        <f>+VLOOKUP(A1019,[1]Hoja1!$A$2:$B$124,2,FALSE)</f>
        <v>San Eduardo</v>
      </c>
      <c r="C1019" s="3">
        <v>2023</v>
      </c>
      <c r="D1019" s="3" t="s">
        <v>15</v>
      </c>
      <c r="E1019" s="10">
        <v>900</v>
      </c>
    </row>
    <row r="1020" spans="1:5" ht="15.75" customHeight="1" x14ac:dyDescent="0.3">
      <c r="A1020" s="3" t="s">
        <v>97</v>
      </c>
      <c r="B1020" s="3" t="str">
        <f>+VLOOKUP(A1020,[1]Hoja1!$A$2:$B$124,2,FALSE)</f>
        <v>San Eduardo</v>
      </c>
      <c r="C1020" s="3">
        <v>2024</v>
      </c>
      <c r="D1020" s="3" t="s">
        <v>15</v>
      </c>
      <c r="E1020" s="10">
        <v>230</v>
      </c>
    </row>
    <row r="1021" spans="1:5" ht="15.75" customHeight="1" x14ac:dyDescent="0.3">
      <c r="A1021" s="3" t="s">
        <v>98</v>
      </c>
      <c r="B1021" s="3" t="str">
        <f>+VLOOKUP(A1021,[1]Hoja1!$A$2:$B$124,2,FALSE)</f>
        <v>San José de Pare</v>
      </c>
      <c r="C1021" s="3">
        <v>2020</v>
      </c>
      <c r="D1021" s="3" t="s">
        <v>15</v>
      </c>
      <c r="E1021" s="10">
        <v>1625</v>
      </c>
    </row>
    <row r="1022" spans="1:5" ht="15.75" customHeight="1" x14ac:dyDescent="0.3">
      <c r="A1022" s="3" t="s">
        <v>98</v>
      </c>
      <c r="B1022" s="3" t="str">
        <f>+VLOOKUP(A1022,[1]Hoja1!$A$2:$B$124,2,FALSE)</f>
        <v>San José de Pare</v>
      </c>
      <c r="C1022" s="3">
        <v>2021</v>
      </c>
      <c r="D1022" s="3" t="s">
        <v>15</v>
      </c>
      <c r="E1022" s="10">
        <v>375</v>
      </c>
    </row>
    <row r="1023" spans="1:5" ht="15.75" customHeight="1" x14ac:dyDescent="0.3">
      <c r="A1023" s="3" t="s">
        <v>98</v>
      </c>
      <c r="B1023" s="3" t="str">
        <f>+VLOOKUP(A1023,[1]Hoja1!$A$2:$B$124,2,FALSE)</f>
        <v>San José de Pare</v>
      </c>
      <c r="C1023" s="3">
        <v>2022</v>
      </c>
      <c r="D1023" s="3" t="s">
        <v>15</v>
      </c>
      <c r="E1023" s="10">
        <v>410</v>
      </c>
    </row>
    <row r="1024" spans="1:5" ht="15.75" customHeight="1" x14ac:dyDescent="0.3">
      <c r="A1024" s="3" t="s">
        <v>98</v>
      </c>
      <c r="B1024" s="3" t="str">
        <f>+VLOOKUP(A1024,[1]Hoja1!$A$2:$B$124,2,FALSE)</f>
        <v>San José de Pare</v>
      </c>
      <c r="C1024" s="3">
        <v>2023</v>
      </c>
      <c r="D1024" s="3" t="s">
        <v>15</v>
      </c>
      <c r="E1024" s="10">
        <v>1900</v>
      </c>
    </row>
    <row r="1025" spans="1:5" ht="15.75" customHeight="1" x14ac:dyDescent="0.3">
      <c r="A1025" s="3" t="s">
        <v>98</v>
      </c>
      <c r="B1025" s="3" t="str">
        <f>+VLOOKUP(A1025,[1]Hoja1!$A$2:$B$124,2,FALSE)</f>
        <v>San José de Pare</v>
      </c>
      <c r="C1025" s="3">
        <v>2024</v>
      </c>
      <c r="D1025" s="3" t="s">
        <v>15</v>
      </c>
      <c r="E1025" s="10">
        <v>1889</v>
      </c>
    </row>
    <row r="1026" spans="1:5" ht="15.75" customHeight="1" x14ac:dyDescent="0.3">
      <c r="A1026" s="3" t="s">
        <v>99</v>
      </c>
      <c r="B1026" s="3" t="str">
        <f>+VLOOKUP(A1026,[1]Hoja1!$A$2:$B$124,2,FALSE)</f>
        <v>San Luis de Gaceno</v>
      </c>
      <c r="C1026" s="3">
        <v>2020</v>
      </c>
      <c r="D1026" s="3" t="s">
        <v>15</v>
      </c>
      <c r="E1026" s="10">
        <v>1985</v>
      </c>
    </row>
    <row r="1027" spans="1:5" ht="15.75" customHeight="1" x14ac:dyDescent="0.3">
      <c r="A1027" s="3" t="s">
        <v>99</v>
      </c>
      <c r="B1027" s="3" t="str">
        <f>+VLOOKUP(A1027,[1]Hoja1!$A$2:$B$124,2,FALSE)</f>
        <v>San Luis de Gaceno</v>
      </c>
      <c r="C1027" s="3">
        <v>2021</v>
      </c>
      <c r="D1027" s="3" t="s">
        <v>15</v>
      </c>
      <c r="E1027" s="10">
        <v>988</v>
      </c>
    </row>
    <row r="1028" spans="1:5" ht="15.75" customHeight="1" x14ac:dyDescent="0.3">
      <c r="A1028" s="3" t="s">
        <v>99</v>
      </c>
      <c r="B1028" s="3" t="str">
        <f>+VLOOKUP(A1028,[1]Hoja1!$A$2:$B$124,2,FALSE)</f>
        <v>San Luis de Gaceno</v>
      </c>
      <c r="C1028" s="3">
        <v>2022</v>
      </c>
      <c r="D1028" s="3" t="s">
        <v>15</v>
      </c>
      <c r="E1028" s="10">
        <v>1015</v>
      </c>
    </row>
    <row r="1029" spans="1:5" ht="15.75" customHeight="1" x14ac:dyDescent="0.3">
      <c r="A1029" s="3" t="s">
        <v>99</v>
      </c>
      <c r="B1029" s="3" t="str">
        <f>+VLOOKUP(A1029,[1]Hoja1!$A$2:$B$124,2,FALSE)</f>
        <v>San Luis de Gaceno</v>
      </c>
      <c r="C1029" s="3">
        <v>2023</v>
      </c>
      <c r="D1029" s="3" t="s">
        <v>15</v>
      </c>
      <c r="E1029" s="10">
        <v>1190</v>
      </c>
    </row>
    <row r="1030" spans="1:5" ht="15.75" customHeight="1" x14ac:dyDescent="0.3">
      <c r="A1030" s="3" t="s">
        <v>99</v>
      </c>
      <c r="B1030" s="3" t="str">
        <f>+VLOOKUP(A1030,[1]Hoja1!$A$2:$B$124,2,FALSE)</f>
        <v>San Luis de Gaceno</v>
      </c>
      <c r="C1030" s="3">
        <v>2024</v>
      </c>
      <c r="D1030" s="3" t="s">
        <v>15</v>
      </c>
      <c r="E1030" s="10">
        <v>1000</v>
      </c>
    </row>
    <row r="1031" spans="1:5" ht="15.75" customHeight="1" x14ac:dyDescent="0.3">
      <c r="A1031" s="3" t="s">
        <v>100</v>
      </c>
      <c r="B1031" s="3" t="str">
        <f>+VLOOKUP(A1031,[1]Hoja1!$A$2:$B$124,2,FALSE)</f>
        <v>San Mateo</v>
      </c>
      <c r="C1031" s="3">
        <v>2020</v>
      </c>
      <c r="D1031" s="3" t="s">
        <v>15</v>
      </c>
      <c r="E1031" s="10">
        <v>320</v>
      </c>
    </row>
    <row r="1032" spans="1:5" ht="15.75" customHeight="1" x14ac:dyDescent="0.3">
      <c r="A1032" s="3" t="s">
        <v>100</v>
      </c>
      <c r="B1032" s="3" t="str">
        <f>+VLOOKUP(A1032,[1]Hoja1!$A$2:$B$124,2,FALSE)</f>
        <v>San Mateo</v>
      </c>
      <c r="C1032" s="3">
        <v>2021</v>
      </c>
      <c r="D1032" s="3" t="s">
        <v>15</v>
      </c>
      <c r="E1032" s="10">
        <v>699</v>
      </c>
    </row>
    <row r="1033" spans="1:5" ht="15.75" customHeight="1" x14ac:dyDescent="0.3">
      <c r="A1033" s="3" t="s">
        <v>100</v>
      </c>
      <c r="B1033" s="3" t="str">
        <f>+VLOOKUP(A1033,[1]Hoja1!$A$2:$B$124,2,FALSE)</f>
        <v>San Mateo</v>
      </c>
      <c r="C1033" s="3">
        <v>2022</v>
      </c>
      <c r="D1033" s="3" t="s">
        <v>15</v>
      </c>
      <c r="E1033" s="10">
        <v>587</v>
      </c>
    </row>
    <row r="1034" spans="1:5" ht="15.75" customHeight="1" x14ac:dyDescent="0.3">
      <c r="A1034" s="3" t="s">
        <v>100</v>
      </c>
      <c r="B1034" s="3" t="str">
        <f>+VLOOKUP(A1034,[1]Hoja1!$A$2:$B$124,2,FALSE)</f>
        <v>San Mateo</v>
      </c>
      <c r="C1034" s="3">
        <v>2023</v>
      </c>
      <c r="D1034" s="3" t="s">
        <v>15</v>
      </c>
      <c r="E1034" s="10">
        <v>600</v>
      </c>
    </row>
    <row r="1035" spans="1:5" ht="15.75" customHeight="1" x14ac:dyDescent="0.3">
      <c r="A1035" s="3" t="s">
        <v>100</v>
      </c>
      <c r="B1035" s="3" t="str">
        <f>+VLOOKUP(A1035,[1]Hoja1!$A$2:$B$124,2,FALSE)</f>
        <v>San Mateo</v>
      </c>
      <c r="C1035" s="3">
        <v>2024</v>
      </c>
      <c r="D1035" s="3" t="s">
        <v>15</v>
      </c>
      <c r="E1035" s="10">
        <v>600</v>
      </c>
    </row>
    <row r="1036" spans="1:5" ht="15.75" customHeight="1" x14ac:dyDescent="0.3">
      <c r="A1036" s="3" t="s">
        <v>101</v>
      </c>
      <c r="B1036" s="3" t="str">
        <f>+VLOOKUP(A1036,[1]Hoja1!$A$2:$B$124,2,FALSE)</f>
        <v>San Miguel de Sema</v>
      </c>
      <c r="C1036" s="3">
        <v>2020</v>
      </c>
      <c r="D1036" s="3" t="s">
        <v>15</v>
      </c>
      <c r="E1036" s="10">
        <v>480</v>
      </c>
    </row>
    <row r="1037" spans="1:5" ht="15.75" customHeight="1" x14ac:dyDescent="0.3">
      <c r="A1037" s="3" t="s">
        <v>101</v>
      </c>
      <c r="B1037" s="3" t="str">
        <f>+VLOOKUP(A1037,[1]Hoja1!$A$2:$B$124,2,FALSE)</f>
        <v>San Miguel de Sema</v>
      </c>
      <c r="C1037" s="3">
        <v>2021</v>
      </c>
      <c r="D1037" s="3" t="s">
        <v>15</v>
      </c>
      <c r="E1037" s="10">
        <v>468</v>
      </c>
    </row>
    <row r="1038" spans="1:5" ht="15.75" customHeight="1" x14ac:dyDescent="0.3">
      <c r="A1038" s="3" t="s">
        <v>101</v>
      </c>
      <c r="B1038" s="3" t="str">
        <f>+VLOOKUP(A1038,[1]Hoja1!$A$2:$B$124,2,FALSE)</f>
        <v>San Miguel de Sema</v>
      </c>
      <c r="C1038" s="3">
        <v>2022</v>
      </c>
      <c r="D1038" s="3" t="s">
        <v>15</v>
      </c>
      <c r="E1038" s="10">
        <v>489</v>
      </c>
    </row>
    <row r="1039" spans="1:5" ht="15.75" customHeight="1" x14ac:dyDescent="0.3">
      <c r="A1039" s="3" t="s">
        <v>101</v>
      </c>
      <c r="B1039" s="3" t="str">
        <f>+VLOOKUP(A1039,[1]Hoja1!$A$2:$B$124,2,FALSE)</f>
        <v>San Miguel de Sema</v>
      </c>
      <c r="C1039" s="3">
        <v>2023</v>
      </c>
      <c r="D1039" s="3" t="s">
        <v>15</v>
      </c>
      <c r="E1039" s="10">
        <v>480</v>
      </c>
    </row>
    <row r="1040" spans="1:5" ht="15.75" customHeight="1" x14ac:dyDescent="0.3">
      <c r="A1040" s="3" t="s">
        <v>101</v>
      </c>
      <c r="B1040" s="3" t="str">
        <f>+VLOOKUP(A1040,[1]Hoja1!$A$2:$B$124,2,FALSE)</f>
        <v>San Miguel de Sema</v>
      </c>
      <c r="C1040" s="3">
        <v>2024</v>
      </c>
      <c r="D1040" s="3" t="s">
        <v>15</v>
      </c>
      <c r="E1040" s="10">
        <v>440</v>
      </c>
    </row>
    <row r="1041" spans="1:5" ht="15.75" customHeight="1" x14ac:dyDescent="0.3">
      <c r="A1041" s="3" t="s">
        <v>102</v>
      </c>
      <c r="B1041" s="3" t="str">
        <f>+VLOOKUP(A1041,[1]Hoja1!$A$2:$B$124,2,FALSE)</f>
        <v>San Pablo de Borbur</v>
      </c>
      <c r="C1041" s="3">
        <v>2020</v>
      </c>
      <c r="D1041" s="3" t="s">
        <v>15</v>
      </c>
      <c r="E1041" s="10">
        <v>470</v>
      </c>
    </row>
    <row r="1042" spans="1:5" ht="15.75" customHeight="1" x14ac:dyDescent="0.3">
      <c r="A1042" s="3" t="s">
        <v>102</v>
      </c>
      <c r="B1042" s="3" t="str">
        <f>+VLOOKUP(A1042,[1]Hoja1!$A$2:$B$124,2,FALSE)</f>
        <v>San Pablo de Borbur</v>
      </c>
      <c r="C1042" s="3">
        <v>2021</v>
      </c>
      <c r="D1042" s="3" t="s">
        <v>15</v>
      </c>
      <c r="E1042" s="10">
        <v>438</v>
      </c>
    </row>
    <row r="1043" spans="1:5" ht="15.75" customHeight="1" x14ac:dyDescent="0.3">
      <c r="A1043" s="3" t="s">
        <v>102</v>
      </c>
      <c r="B1043" s="3" t="str">
        <f>+VLOOKUP(A1043,[1]Hoja1!$A$2:$B$124,2,FALSE)</f>
        <v>San Pablo de Borbur</v>
      </c>
      <c r="C1043" s="3">
        <v>2022</v>
      </c>
      <c r="D1043" s="3" t="s">
        <v>15</v>
      </c>
      <c r="E1043" s="10">
        <v>425</v>
      </c>
    </row>
    <row r="1044" spans="1:5" ht="15.75" customHeight="1" x14ac:dyDescent="0.3">
      <c r="A1044" s="3" t="s">
        <v>102</v>
      </c>
      <c r="B1044" s="3" t="str">
        <f>+VLOOKUP(A1044,[1]Hoja1!$A$2:$B$124,2,FALSE)</f>
        <v>San Pablo de Borbur</v>
      </c>
      <c r="C1044" s="3">
        <v>2023</v>
      </c>
      <c r="D1044" s="3" t="s">
        <v>15</v>
      </c>
      <c r="E1044" s="10">
        <v>480</v>
      </c>
    </row>
    <row r="1045" spans="1:5" ht="15.75" customHeight="1" x14ac:dyDescent="0.3">
      <c r="A1045" s="3" t="s">
        <v>102</v>
      </c>
      <c r="B1045" s="3" t="str">
        <f>+VLOOKUP(A1045,[1]Hoja1!$A$2:$B$124,2,FALSE)</f>
        <v>San Pablo de Borbur</v>
      </c>
      <c r="C1045" s="3">
        <v>2024</v>
      </c>
      <c r="D1045" s="3" t="s">
        <v>15</v>
      </c>
      <c r="E1045" s="10">
        <v>440</v>
      </c>
    </row>
    <row r="1046" spans="1:5" ht="15.75" customHeight="1" x14ac:dyDescent="0.3">
      <c r="A1046" s="3" t="s">
        <v>103</v>
      </c>
      <c r="B1046" s="3" t="str">
        <f>+VLOOKUP(A1046,[1]Hoja1!$A$2:$B$124,2,FALSE)</f>
        <v>Santana</v>
      </c>
      <c r="C1046" s="3">
        <v>2020</v>
      </c>
      <c r="D1046" s="3" t="s">
        <v>15</v>
      </c>
      <c r="E1046" s="10">
        <v>2020</v>
      </c>
    </row>
    <row r="1047" spans="1:5" ht="15.75" customHeight="1" x14ac:dyDescent="0.3">
      <c r="A1047" s="3" t="s">
        <v>103</v>
      </c>
      <c r="B1047" s="3" t="str">
        <f>+VLOOKUP(A1047,[1]Hoja1!$A$2:$B$124,2,FALSE)</f>
        <v>Santana</v>
      </c>
      <c r="C1047" s="3">
        <v>2021</v>
      </c>
      <c r="D1047" s="3" t="s">
        <v>15</v>
      </c>
      <c r="E1047" s="10">
        <v>1298</v>
      </c>
    </row>
    <row r="1048" spans="1:5" ht="15.75" customHeight="1" x14ac:dyDescent="0.3">
      <c r="A1048" s="3" t="s">
        <v>103</v>
      </c>
      <c r="B1048" s="3" t="str">
        <f>+VLOOKUP(A1048,[1]Hoja1!$A$2:$B$124,2,FALSE)</f>
        <v>Santana</v>
      </c>
      <c r="C1048" s="3">
        <v>2022</v>
      </c>
      <c r="D1048" s="3" t="s">
        <v>15</v>
      </c>
      <c r="E1048" s="10">
        <v>1398</v>
      </c>
    </row>
    <row r="1049" spans="1:5" ht="15.75" customHeight="1" x14ac:dyDescent="0.3">
      <c r="A1049" s="3" t="s">
        <v>103</v>
      </c>
      <c r="B1049" s="3" t="str">
        <f>+VLOOKUP(A1049,[1]Hoja1!$A$2:$B$124,2,FALSE)</f>
        <v>Santana</v>
      </c>
      <c r="C1049" s="3">
        <v>2023</v>
      </c>
      <c r="D1049" s="3" t="s">
        <v>15</v>
      </c>
      <c r="E1049" s="10">
        <v>2200</v>
      </c>
    </row>
    <row r="1050" spans="1:5" ht="15.75" customHeight="1" x14ac:dyDescent="0.3">
      <c r="A1050" s="3" t="s">
        <v>103</v>
      </c>
      <c r="B1050" s="3" t="str">
        <f>+VLOOKUP(A1050,[1]Hoja1!$A$2:$B$124,2,FALSE)</f>
        <v>Santana</v>
      </c>
      <c r="C1050" s="3">
        <v>2024</v>
      </c>
      <c r="D1050" s="3" t="s">
        <v>15</v>
      </c>
      <c r="E1050" s="10">
        <v>2200</v>
      </c>
    </row>
    <row r="1051" spans="1:5" ht="15.75" customHeight="1" x14ac:dyDescent="0.3">
      <c r="A1051" s="3" t="s">
        <v>104</v>
      </c>
      <c r="B1051" s="3" t="str">
        <f>+VLOOKUP(A1051,[1]Hoja1!$A$2:$B$124,2,FALSE)</f>
        <v>Santa María</v>
      </c>
      <c r="C1051" s="3">
        <v>2020</v>
      </c>
      <c r="D1051" s="3" t="s">
        <v>15</v>
      </c>
      <c r="E1051" s="10">
        <v>1730</v>
      </c>
    </row>
    <row r="1052" spans="1:5" ht="15.75" customHeight="1" x14ac:dyDescent="0.3">
      <c r="A1052" s="3" t="s">
        <v>104</v>
      </c>
      <c r="B1052" s="3" t="str">
        <f>+VLOOKUP(A1052,[1]Hoja1!$A$2:$B$124,2,FALSE)</f>
        <v>Santa María</v>
      </c>
      <c r="C1052" s="3">
        <v>2021</v>
      </c>
      <c r="D1052" s="3" t="s">
        <v>15</v>
      </c>
      <c r="E1052" s="10">
        <v>1310</v>
      </c>
    </row>
    <row r="1053" spans="1:5" ht="15.75" customHeight="1" x14ac:dyDescent="0.3">
      <c r="A1053" s="3" t="s">
        <v>104</v>
      </c>
      <c r="B1053" s="3" t="str">
        <f>+VLOOKUP(A1053,[1]Hoja1!$A$2:$B$124,2,FALSE)</f>
        <v>Santa María</v>
      </c>
      <c r="C1053" s="3">
        <v>2022</v>
      </c>
      <c r="D1053" s="3" t="s">
        <v>15</v>
      </c>
      <c r="E1053" s="10">
        <v>1450</v>
      </c>
    </row>
    <row r="1054" spans="1:5" ht="15.75" customHeight="1" x14ac:dyDescent="0.3">
      <c r="A1054" s="3" t="s">
        <v>104</v>
      </c>
      <c r="B1054" s="3" t="str">
        <f>+VLOOKUP(A1054,[1]Hoja1!$A$2:$B$124,2,FALSE)</f>
        <v>Santa María</v>
      </c>
      <c r="C1054" s="3">
        <v>2023</v>
      </c>
      <c r="D1054" s="3" t="s">
        <v>15</v>
      </c>
      <c r="E1054" s="10">
        <v>1502</v>
      </c>
    </row>
    <row r="1055" spans="1:5" ht="15.75" customHeight="1" x14ac:dyDescent="0.3">
      <c r="A1055" s="3" t="s">
        <v>104</v>
      </c>
      <c r="B1055" s="3" t="str">
        <f>+VLOOKUP(A1055,[1]Hoja1!$A$2:$B$124,2,FALSE)</f>
        <v>Santa María</v>
      </c>
      <c r="C1055" s="3">
        <v>2024</v>
      </c>
      <c r="D1055" s="3" t="s">
        <v>15</v>
      </c>
      <c r="E1055" s="10">
        <v>1500</v>
      </c>
    </row>
    <row r="1056" spans="1:5" ht="15.75" customHeight="1" x14ac:dyDescent="0.3">
      <c r="A1056" s="3" t="s">
        <v>105</v>
      </c>
      <c r="B1056" s="3" t="str">
        <f>+VLOOKUP(A1056,[1]Hoja1!$A$2:$B$124,2,FALSE)</f>
        <v>Santa Rosa de Viterbo</v>
      </c>
      <c r="C1056" s="3">
        <v>2020</v>
      </c>
      <c r="D1056" s="3" t="s">
        <v>15</v>
      </c>
      <c r="E1056" s="10">
        <v>246</v>
      </c>
    </row>
    <row r="1057" spans="1:5" ht="15.75" customHeight="1" x14ac:dyDescent="0.3">
      <c r="A1057" s="3" t="s">
        <v>105</v>
      </c>
      <c r="B1057" s="3" t="str">
        <f>+VLOOKUP(A1057,[1]Hoja1!$A$2:$B$124,2,FALSE)</f>
        <v>Santa Rosa de Viterbo</v>
      </c>
      <c r="C1057" s="3">
        <v>2021</v>
      </c>
      <c r="D1057" s="3" t="s">
        <v>15</v>
      </c>
      <c r="E1057" s="10">
        <v>120</v>
      </c>
    </row>
    <row r="1058" spans="1:5" ht="15.75" customHeight="1" x14ac:dyDescent="0.3">
      <c r="A1058" s="3" t="s">
        <v>105</v>
      </c>
      <c r="B1058" s="3" t="str">
        <f>+VLOOKUP(A1058,[1]Hoja1!$A$2:$B$124,2,FALSE)</f>
        <v>Santa Rosa de Viterbo</v>
      </c>
      <c r="C1058" s="3">
        <v>2022</v>
      </c>
      <c r="D1058" s="3" t="s">
        <v>15</v>
      </c>
      <c r="E1058" s="10">
        <v>132</v>
      </c>
    </row>
    <row r="1059" spans="1:5" ht="15.75" customHeight="1" x14ac:dyDescent="0.3">
      <c r="A1059" s="3" t="s">
        <v>105</v>
      </c>
      <c r="B1059" s="3" t="str">
        <f>+VLOOKUP(A1059,[1]Hoja1!$A$2:$B$124,2,FALSE)</f>
        <v>Santa Rosa de Viterbo</v>
      </c>
      <c r="C1059" s="3">
        <v>2023</v>
      </c>
      <c r="D1059" s="3" t="s">
        <v>15</v>
      </c>
      <c r="E1059" s="10">
        <v>158</v>
      </c>
    </row>
    <row r="1060" spans="1:5" ht="15.75" customHeight="1" x14ac:dyDescent="0.3">
      <c r="A1060" s="3" t="s">
        <v>105</v>
      </c>
      <c r="B1060" s="3" t="str">
        <f>+VLOOKUP(A1060,[1]Hoja1!$A$2:$B$124,2,FALSE)</f>
        <v>Santa Rosa de Viterbo</v>
      </c>
      <c r="C1060" s="3">
        <v>2024</v>
      </c>
      <c r="D1060" s="3" t="s">
        <v>15</v>
      </c>
      <c r="E1060" s="10">
        <v>140</v>
      </c>
    </row>
    <row r="1061" spans="1:5" ht="15.75" customHeight="1" x14ac:dyDescent="0.3">
      <c r="A1061" s="3" t="s">
        <v>106</v>
      </c>
      <c r="B1061" s="3" t="str">
        <f>+VLOOKUP(A1061,[1]Hoja1!$A$2:$B$124,2,FALSE)</f>
        <v>Santa Sofía</v>
      </c>
      <c r="C1061" s="3">
        <v>2020</v>
      </c>
      <c r="D1061" s="3" t="s">
        <v>15</v>
      </c>
      <c r="E1061" s="10">
        <v>16</v>
      </c>
    </row>
    <row r="1062" spans="1:5" ht="15.75" customHeight="1" x14ac:dyDescent="0.3">
      <c r="A1062" s="3" t="s">
        <v>106</v>
      </c>
      <c r="B1062" s="3" t="str">
        <f>+VLOOKUP(A1062,[1]Hoja1!$A$2:$B$124,2,FALSE)</f>
        <v>Santa Sofía</v>
      </c>
      <c r="C1062" s="3">
        <v>2021</v>
      </c>
      <c r="D1062" s="3" t="s">
        <v>15</v>
      </c>
      <c r="E1062" s="10">
        <v>578</v>
      </c>
    </row>
    <row r="1063" spans="1:5" ht="15.75" customHeight="1" x14ac:dyDescent="0.3">
      <c r="A1063" s="3" t="s">
        <v>106</v>
      </c>
      <c r="B1063" s="3" t="str">
        <f>+VLOOKUP(A1063,[1]Hoja1!$A$2:$B$124,2,FALSE)</f>
        <v>Santa Sofía</v>
      </c>
      <c r="C1063" s="3">
        <v>2022</v>
      </c>
      <c r="D1063" s="3" t="s">
        <v>15</v>
      </c>
      <c r="E1063" s="10">
        <v>478</v>
      </c>
    </row>
    <row r="1064" spans="1:5" ht="15.75" customHeight="1" x14ac:dyDescent="0.3">
      <c r="A1064" s="3" t="s">
        <v>106</v>
      </c>
      <c r="B1064" s="3" t="str">
        <f>+VLOOKUP(A1064,[1]Hoja1!$A$2:$B$124,2,FALSE)</f>
        <v>Santa Sofía</v>
      </c>
      <c r="C1064" s="3">
        <v>2023</v>
      </c>
      <c r="D1064" s="3" t="s">
        <v>15</v>
      </c>
      <c r="E1064" s="10">
        <v>300</v>
      </c>
    </row>
    <row r="1065" spans="1:5" ht="15.75" customHeight="1" x14ac:dyDescent="0.3">
      <c r="A1065" s="3" t="s">
        <v>106</v>
      </c>
      <c r="B1065" s="3" t="str">
        <f>+VLOOKUP(A1065,[1]Hoja1!$A$2:$B$124,2,FALSE)</f>
        <v>Santa Sofía</v>
      </c>
      <c r="C1065" s="3">
        <v>2024</v>
      </c>
      <c r="D1065" s="3" t="s">
        <v>15</v>
      </c>
      <c r="E1065" s="10">
        <v>300</v>
      </c>
    </row>
    <row r="1066" spans="1:5" ht="15.75" customHeight="1" x14ac:dyDescent="0.3">
      <c r="A1066" s="3" t="s">
        <v>107</v>
      </c>
      <c r="B1066" s="3" t="str">
        <f>+VLOOKUP(A1066,[1]Hoja1!$A$2:$B$124,2,FALSE)</f>
        <v>Sativanorte</v>
      </c>
      <c r="C1066" s="3">
        <v>2020</v>
      </c>
      <c r="D1066" s="3" t="s">
        <v>15</v>
      </c>
      <c r="E1066" s="10">
        <v>240</v>
      </c>
    </row>
    <row r="1067" spans="1:5" ht="15.75" customHeight="1" x14ac:dyDescent="0.3">
      <c r="A1067" s="3" t="s">
        <v>107</v>
      </c>
      <c r="B1067" s="3" t="str">
        <f>+VLOOKUP(A1067,[1]Hoja1!$A$2:$B$124,2,FALSE)</f>
        <v>Sativanorte</v>
      </c>
      <c r="C1067" s="3">
        <v>2021</v>
      </c>
      <c r="D1067" s="3" t="s">
        <v>15</v>
      </c>
      <c r="E1067" s="10">
        <v>265</v>
      </c>
    </row>
    <row r="1068" spans="1:5" ht="15.75" customHeight="1" x14ac:dyDescent="0.3">
      <c r="A1068" s="3" t="s">
        <v>107</v>
      </c>
      <c r="B1068" s="3" t="str">
        <f>+VLOOKUP(A1068,[1]Hoja1!$A$2:$B$124,2,FALSE)</f>
        <v>Sativanorte</v>
      </c>
      <c r="C1068" s="3">
        <v>2022</v>
      </c>
      <c r="D1068" s="3" t="s">
        <v>15</v>
      </c>
      <c r="E1068" s="10">
        <v>287</v>
      </c>
    </row>
    <row r="1069" spans="1:5" ht="15.75" customHeight="1" x14ac:dyDescent="0.3">
      <c r="A1069" s="3" t="s">
        <v>107</v>
      </c>
      <c r="B1069" s="3" t="str">
        <f>+VLOOKUP(A1069,[1]Hoja1!$A$2:$B$124,2,FALSE)</f>
        <v>Sativanorte</v>
      </c>
      <c r="C1069" s="3">
        <v>2023</v>
      </c>
      <c r="D1069" s="3" t="s">
        <v>15</v>
      </c>
      <c r="E1069" s="10">
        <v>300</v>
      </c>
    </row>
    <row r="1070" spans="1:5" ht="15.75" customHeight="1" x14ac:dyDescent="0.3">
      <c r="A1070" s="3" t="s">
        <v>107</v>
      </c>
      <c r="B1070" s="3" t="str">
        <f>+VLOOKUP(A1070,[1]Hoja1!$A$2:$B$124,2,FALSE)</f>
        <v>Sativanorte</v>
      </c>
      <c r="C1070" s="3">
        <v>2024</v>
      </c>
      <c r="D1070" s="3" t="s">
        <v>15</v>
      </c>
      <c r="E1070" s="10">
        <v>297</v>
      </c>
    </row>
    <row r="1071" spans="1:5" ht="15.75" customHeight="1" x14ac:dyDescent="0.3">
      <c r="A1071" s="3" t="s">
        <v>108</v>
      </c>
      <c r="B1071" s="3" t="str">
        <f>+VLOOKUP(A1071,[1]Hoja1!$A$2:$B$124,2,FALSE)</f>
        <v>Sativasur</v>
      </c>
      <c r="C1071" s="3">
        <v>2020</v>
      </c>
      <c r="D1071" s="3" t="s">
        <v>15</v>
      </c>
      <c r="E1071" s="10">
        <v>255</v>
      </c>
    </row>
    <row r="1072" spans="1:5" ht="15.75" customHeight="1" x14ac:dyDescent="0.3">
      <c r="A1072" s="3" t="s">
        <v>108</v>
      </c>
      <c r="B1072" s="3" t="str">
        <f>+VLOOKUP(A1072,[1]Hoja1!$A$2:$B$124,2,FALSE)</f>
        <v>Sativasur</v>
      </c>
      <c r="C1072" s="3">
        <v>2021</v>
      </c>
      <c r="D1072" s="3" t="s">
        <v>15</v>
      </c>
      <c r="E1072" s="10">
        <v>247</v>
      </c>
    </row>
    <row r="1073" spans="1:5" ht="15.75" customHeight="1" x14ac:dyDescent="0.3">
      <c r="A1073" s="3" t="s">
        <v>108</v>
      </c>
      <c r="B1073" s="3" t="str">
        <f>+VLOOKUP(A1073,[1]Hoja1!$A$2:$B$124,2,FALSE)</f>
        <v>Sativasur</v>
      </c>
      <c r="C1073" s="3">
        <v>2022</v>
      </c>
      <c r="D1073" s="3" t="s">
        <v>15</v>
      </c>
      <c r="E1073" s="10">
        <v>251</v>
      </c>
    </row>
    <row r="1074" spans="1:5" ht="15.75" customHeight="1" x14ac:dyDescent="0.3">
      <c r="A1074" s="3" t="s">
        <v>108</v>
      </c>
      <c r="B1074" s="3" t="str">
        <f>+VLOOKUP(A1074,[1]Hoja1!$A$2:$B$124,2,FALSE)</f>
        <v>Sativasur</v>
      </c>
      <c r="C1074" s="3">
        <v>2023</v>
      </c>
      <c r="D1074" s="3" t="s">
        <v>15</v>
      </c>
      <c r="E1074" s="10">
        <v>260</v>
      </c>
    </row>
    <row r="1075" spans="1:5" ht="15.75" customHeight="1" x14ac:dyDescent="0.3">
      <c r="A1075" s="3" t="s">
        <v>108</v>
      </c>
      <c r="B1075" s="3" t="str">
        <f>+VLOOKUP(A1075,[1]Hoja1!$A$2:$B$124,2,FALSE)</f>
        <v>Sativasur</v>
      </c>
      <c r="C1075" s="3">
        <v>2024</v>
      </c>
      <c r="D1075" s="3" t="s">
        <v>15</v>
      </c>
      <c r="E1075" s="10">
        <v>255</v>
      </c>
    </row>
    <row r="1076" spans="1:5" ht="15.75" customHeight="1" x14ac:dyDescent="0.3">
      <c r="A1076" s="3" t="s">
        <v>109</v>
      </c>
      <c r="B1076" s="3" t="str">
        <f>+VLOOKUP(A1076,[1]Hoja1!$A$2:$B$124,2,FALSE)</f>
        <v>Siachoque</v>
      </c>
      <c r="C1076" s="3">
        <v>2020</v>
      </c>
      <c r="D1076" s="3" t="s">
        <v>15</v>
      </c>
      <c r="E1076" s="10">
        <v>485</v>
      </c>
    </row>
    <row r="1077" spans="1:5" ht="15.75" customHeight="1" x14ac:dyDescent="0.3">
      <c r="A1077" s="3" t="s">
        <v>109</v>
      </c>
      <c r="B1077" s="3" t="str">
        <f>+VLOOKUP(A1077,[1]Hoja1!$A$2:$B$124,2,FALSE)</f>
        <v>Siachoque</v>
      </c>
      <c r="C1077" s="3">
        <v>2021</v>
      </c>
      <c r="D1077" s="3" t="s">
        <v>15</v>
      </c>
      <c r="E1077" s="10">
        <v>2204</v>
      </c>
    </row>
    <row r="1078" spans="1:5" ht="15.75" customHeight="1" x14ac:dyDescent="0.3">
      <c r="A1078" s="3" t="s">
        <v>109</v>
      </c>
      <c r="B1078" s="3" t="str">
        <f>+VLOOKUP(A1078,[1]Hoja1!$A$2:$B$124,2,FALSE)</f>
        <v>Siachoque</v>
      </c>
      <c r="C1078" s="3">
        <v>2022</v>
      </c>
      <c r="D1078" s="3" t="s">
        <v>15</v>
      </c>
      <c r="E1078" s="10">
        <v>1871</v>
      </c>
    </row>
    <row r="1079" spans="1:5" ht="15.75" customHeight="1" x14ac:dyDescent="0.3">
      <c r="A1079" s="3" t="s">
        <v>109</v>
      </c>
      <c r="B1079" s="3" t="str">
        <f>+VLOOKUP(A1079,[1]Hoja1!$A$2:$B$124,2,FALSE)</f>
        <v>Siachoque</v>
      </c>
      <c r="C1079" s="3">
        <v>2023</v>
      </c>
      <c r="D1079" s="3" t="s">
        <v>15</v>
      </c>
      <c r="E1079" s="10">
        <v>370</v>
      </c>
    </row>
    <row r="1080" spans="1:5" ht="15.75" customHeight="1" x14ac:dyDescent="0.3">
      <c r="A1080" s="3" t="s">
        <v>109</v>
      </c>
      <c r="B1080" s="3" t="str">
        <f>+VLOOKUP(A1080,[1]Hoja1!$A$2:$B$124,2,FALSE)</f>
        <v>Siachoque</v>
      </c>
      <c r="C1080" s="3">
        <v>2024</v>
      </c>
      <c r="D1080" s="3" t="s">
        <v>15</v>
      </c>
      <c r="E1080" s="10">
        <v>360</v>
      </c>
    </row>
    <row r="1081" spans="1:5" ht="15.75" customHeight="1" x14ac:dyDescent="0.3">
      <c r="A1081" s="3" t="s">
        <v>110</v>
      </c>
      <c r="B1081" s="3" t="str">
        <f>+VLOOKUP(A1081,[1]Hoja1!$A$2:$B$124,2,FALSE)</f>
        <v>Soatá</v>
      </c>
      <c r="C1081" s="3">
        <v>2020</v>
      </c>
      <c r="D1081" s="3" t="s">
        <v>15</v>
      </c>
      <c r="E1081" s="10">
        <v>375</v>
      </c>
    </row>
    <row r="1082" spans="1:5" ht="15.75" customHeight="1" x14ac:dyDescent="0.3">
      <c r="A1082" s="3" t="s">
        <v>110</v>
      </c>
      <c r="B1082" s="3" t="str">
        <f>+VLOOKUP(A1082,[1]Hoja1!$A$2:$B$124,2,FALSE)</f>
        <v>Soatá</v>
      </c>
      <c r="C1082" s="3">
        <v>2021</v>
      </c>
      <c r="D1082" s="3" t="s">
        <v>15</v>
      </c>
      <c r="E1082" s="10">
        <v>295</v>
      </c>
    </row>
    <row r="1083" spans="1:5" ht="15.75" customHeight="1" x14ac:dyDescent="0.3">
      <c r="A1083" s="3" t="s">
        <v>110</v>
      </c>
      <c r="B1083" s="3" t="str">
        <f>+VLOOKUP(A1083,[1]Hoja1!$A$2:$B$124,2,FALSE)</f>
        <v>Soatá</v>
      </c>
      <c r="C1083" s="3">
        <v>2022</v>
      </c>
      <c r="D1083" s="3" t="s">
        <v>15</v>
      </c>
      <c r="E1083" s="10">
        <v>305</v>
      </c>
    </row>
    <row r="1084" spans="1:5" ht="15.75" customHeight="1" x14ac:dyDescent="0.3">
      <c r="A1084" s="3" t="s">
        <v>110</v>
      </c>
      <c r="B1084" s="3" t="str">
        <f>+VLOOKUP(A1084,[1]Hoja1!$A$2:$B$124,2,FALSE)</f>
        <v>Soatá</v>
      </c>
      <c r="C1084" s="3">
        <v>2023</v>
      </c>
      <c r="D1084" s="3" t="s">
        <v>15</v>
      </c>
      <c r="E1084" s="10">
        <v>315</v>
      </c>
    </row>
    <row r="1085" spans="1:5" ht="15.75" customHeight="1" x14ac:dyDescent="0.3">
      <c r="A1085" s="3" t="s">
        <v>110</v>
      </c>
      <c r="B1085" s="3" t="str">
        <f>+VLOOKUP(A1085,[1]Hoja1!$A$2:$B$124,2,FALSE)</f>
        <v>Soatá</v>
      </c>
      <c r="C1085" s="3">
        <v>2024</v>
      </c>
      <c r="D1085" s="3" t="s">
        <v>15</v>
      </c>
      <c r="E1085" s="10">
        <v>315</v>
      </c>
    </row>
    <row r="1086" spans="1:5" ht="15.75" customHeight="1" x14ac:dyDescent="0.3">
      <c r="A1086" s="3" t="s">
        <v>111</v>
      </c>
      <c r="B1086" s="3" t="str">
        <f>+VLOOKUP(A1086,[1]Hoja1!$A$2:$B$124,2,FALSE)</f>
        <v>Socotá</v>
      </c>
      <c r="C1086" s="3">
        <v>2020</v>
      </c>
      <c r="D1086" s="3" t="s">
        <v>15</v>
      </c>
      <c r="E1086" s="10">
        <v>480</v>
      </c>
    </row>
    <row r="1087" spans="1:5" ht="15.75" customHeight="1" x14ac:dyDescent="0.3">
      <c r="A1087" s="3" t="s">
        <v>111</v>
      </c>
      <c r="B1087" s="3" t="str">
        <f>+VLOOKUP(A1087,[1]Hoja1!$A$2:$B$124,2,FALSE)</f>
        <v>Socotá</v>
      </c>
      <c r="C1087" s="3">
        <v>2021</v>
      </c>
      <c r="D1087" s="3" t="s">
        <v>15</v>
      </c>
      <c r="E1087" s="10">
        <v>557</v>
      </c>
    </row>
    <row r="1088" spans="1:5" ht="15.75" customHeight="1" x14ac:dyDescent="0.3">
      <c r="A1088" s="3" t="s">
        <v>111</v>
      </c>
      <c r="B1088" s="3" t="str">
        <f>+VLOOKUP(A1088,[1]Hoja1!$A$2:$B$124,2,FALSE)</f>
        <v>Socotá</v>
      </c>
      <c r="C1088" s="3">
        <v>2022</v>
      </c>
      <c r="D1088" s="3" t="s">
        <v>15</v>
      </c>
      <c r="E1088" s="10">
        <v>589</v>
      </c>
    </row>
    <row r="1089" spans="1:5" ht="15.75" customHeight="1" x14ac:dyDescent="0.3">
      <c r="A1089" s="3" t="s">
        <v>111</v>
      </c>
      <c r="B1089" s="3" t="str">
        <f>+VLOOKUP(A1089,[1]Hoja1!$A$2:$B$124,2,FALSE)</f>
        <v>Socotá</v>
      </c>
      <c r="C1089" s="3">
        <v>2023</v>
      </c>
      <c r="D1089" s="3" t="s">
        <v>15</v>
      </c>
      <c r="E1089" s="10">
        <v>530</v>
      </c>
    </row>
    <row r="1090" spans="1:5" ht="15.75" customHeight="1" x14ac:dyDescent="0.3">
      <c r="A1090" s="3" t="s">
        <v>111</v>
      </c>
      <c r="B1090" s="3" t="str">
        <f>+VLOOKUP(A1090,[1]Hoja1!$A$2:$B$124,2,FALSE)</f>
        <v>Socotá</v>
      </c>
      <c r="C1090" s="3">
        <v>2024</v>
      </c>
      <c r="D1090" s="3" t="s">
        <v>15</v>
      </c>
      <c r="E1090" s="10">
        <v>520</v>
      </c>
    </row>
    <row r="1091" spans="1:5" ht="15.75" customHeight="1" x14ac:dyDescent="0.3">
      <c r="A1091" s="3" t="s">
        <v>112</v>
      </c>
      <c r="B1091" s="3" t="str">
        <f>+VLOOKUP(A1091,[1]Hoja1!$A$2:$B$124,2,FALSE)</f>
        <v>Socha</v>
      </c>
      <c r="C1091" s="3">
        <v>2020</v>
      </c>
      <c r="D1091" s="3" t="s">
        <v>15</v>
      </c>
      <c r="E1091" s="10">
        <v>231</v>
      </c>
    </row>
    <row r="1092" spans="1:5" ht="15.75" customHeight="1" x14ac:dyDescent="0.3">
      <c r="A1092" s="3" t="s">
        <v>112</v>
      </c>
      <c r="B1092" s="3" t="str">
        <f>+VLOOKUP(A1092,[1]Hoja1!$A$2:$B$124,2,FALSE)</f>
        <v>Socha</v>
      </c>
      <c r="C1092" s="3">
        <v>2021</v>
      </c>
      <c r="D1092" s="3" t="s">
        <v>15</v>
      </c>
      <c r="E1092" s="10">
        <v>3225</v>
      </c>
    </row>
    <row r="1093" spans="1:5" ht="15.75" customHeight="1" x14ac:dyDescent="0.3">
      <c r="A1093" s="3" t="s">
        <v>112</v>
      </c>
      <c r="B1093" s="3" t="str">
        <f>+VLOOKUP(A1093,[1]Hoja1!$A$2:$B$124,2,FALSE)</f>
        <v>Socha</v>
      </c>
      <c r="C1093" s="3">
        <v>2022</v>
      </c>
      <c r="D1093" s="3" t="s">
        <v>15</v>
      </c>
      <c r="E1093" s="10">
        <v>2569</v>
      </c>
    </row>
    <row r="1094" spans="1:5" ht="15.75" customHeight="1" x14ac:dyDescent="0.3">
      <c r="A1094" s="3" t="s">
        <v>112</v>
      </c>
      <c r="B1094" s="3" t="str">
        <f>+VLOOKUP(A1094,[1]Hoja1!$A$2:$B$124,2,FALSE)</f>
        <v>Socha</v>
      </c>
      <c r="C1094" s="3">
        <v>2023</v>
      </c>
      <c r="D1094" s="3" t="s">
        <v>15</v>
      </c>
      <c r="E1094" s="10">
        <v>256</v>
      </c>
    </row>
    <row r="1095" spans="1:5" ht="15.75" customHeight="1" x14ac:dyDescent="0.3">
      <c r="A1095" s="3" t="s">
        <v>112</v>
      </c>
      <c r="B1095" s="3" t="str">
        <f>+VLOOKUP(A1095,[1]Hoja1!$A$2:$B$124,2,FALSE)</f>
        <v>Socha</v>
      </c>
      <c r="C1095" s="3">
        <v>2024</v>
      </c>
      <c r="D1095" s="3" t="s">
        <v>15</v>
      </c>
      <c r="E1095" s="10">
        <v>260</v>
      </c>
    </row>
    <row r="1096" spans="1:5" ht="15.75" customHeight="1" x14ac:dyDescent="0.3">
      <c r="A1096" s="3" t="s">
        <v>113</v>
      </c>
      <c r="B1096" s="3" t="str">
        <f>+VLOOKUP(A1096,[1]Hoja1!$A$2:$B$124,2,FALSE)</f>
        <v>Sogamoso</v>
      </c>
      <c r="C1096" s="3">
        <v>2020</v>
      </c>
      <c r="D1096" s="3" t="s">
        <v>15</v>
      </c>
      <c r="E1096" s="10">
        <v>600</v>
      </c>
    </row>
    <row r="1097" spans="1:5" ht="15.75" customHeight="1" x14ac:dyDescent="0.3">
      <c r="A1097" s="3" t="s">
        <v>113</v>
      </c>
      <c r="B1097" s="3" t="str">
        <f>+VLOOKUP(A1097,[1]Hoja1!$A$2:$B$124,2,FALSE)</f>
        <v>Sogamoso</v>
      </c>
      <c r="C1097" s="3">
        <v>2021</v>
      </c>
      <c r="D1097" s="3" t="s">
        <v>15</v>
      </c>
      <c r="E1097" s="10">
        <v>520</v>
      </c>
    </row>
    <row r="1098" spans="1:5" ht="15.75" customHeight="1" x14ac:dyDescent="0.3">
      <c r="A1098" s="3" t="s">
        <v>113</v>
      </c>
      <c r="B1098" s="3" t="str">
        <f>+VLOOKUP(A1098,[1]Hoja1!$A$2:$B$124,2,FALSE)</f>
        <v>Sogamoso</v>
      </c>
      <c r="C1098" s="3">
        <v>2022</v>
      </c>
      <c r="D1098" s="3" t="s">
        <v>15</v>
      </c>
      <c r="E1098" s="10">
        <v>540</v>
      </c>
    </row>
    <row r="1099" spans="1:5" ht="15.75" customHeight="1" x14ac:dyDescent="0.3">
      <c r="A1099" s="3" t="s">
        <v>113</v>
      </c>
      <c r="B1099" s="3" t="str">
        <f>+VLOOKUP(A1099,[1]Hoja1!$A$2:$B$124,2,FALSE)</f>
        <v>Sogamoso</v>
      </c>
      <c r="C1099" s="3">
        <v>2023</v>
      </c>
      <c r="D1099" s="3" t="s">
        <v>15</v>
      </c>
      <c r="E1099" s="10">
        <v>545</v>
      </c>
    </row>
    <row r="1100" spans="1:5" ht="15.75" customHeight="1" x14ac:dyDescent="0.3">
      <c r="A1100" s="3" t="s">
        <v>113</v>
      </c>
      <c r="B1100" s="3" t="str">
        <f>+VLOOKUP(A1100,[1]Hoja1!$A$2:$B$124,2,FALSE)</f>
        <v>Sogamoso</v>
      </c>
      <c r="C1100" s="3">
        <v>2024</v>
      </c>
      <c r="D1100" s="3" t="s">
        <v>15</v>
      </c>
      <c r="E1100" s="10">
        <v>520</v>
      </c>
    </row>
    <row r="1101" spans="1:5" ht="15.75" customHeight="1" x14ac:dyDescent="0.3">
      <c r="A1101" s="3" t="s">
        <v>114</v>
      </c>
      <c r="B1101" s="3" t="str">
        <f>+VLOOKUP(A1101,[1]Hoja1!$A$2:$B$124,2,FALSE)</f>
        <v>Somondoco</v>
      </c>
      <c r="C1101" s="3">
        <v>2020</v>
      </c>
      <c r="D1101" s="3" t="s">
        <v>15</v>
      </c>
      <c r="E1101" s="10">
        <v>155</v>
      </c>
    </row>
    <row r="1102" spans="1:5" ht="15.75" customHeight="1" x14ac:dyDescent="0.3">
      <c r="A1102" s="3" t="s">
        <v>114</v>
      </c>
      <c r="B1102" s="3" t="str">
        <f>+VLOOKUP(A1102,[1]Hoja1!$A$2:$B$124,2,FALSE)</f>
        <v>Somondoco</v>
      </c>
      <c r="C1102" s="3">
        <v>2021</v>
      </c>
      <c r="D1102" s="3" t="s">
        <v>15</v>
      </c>
      <c r="E1102" s="10">
        <v>296</v>
      </c>
    </row>
    <row r="1103" spans="1:5" ht="15.75" customHeight="1" x14ac:dyDescent="0.3">
      <c r="A1103" s="3" t="s">
        <v>114</v>
      </c>
      <c r="B1103" s="3" t="str">
        <f>+VLOOKUP(A1103,[1]Hoja1!$A$2:$B$124,2,FALSE)</f>
        <v>Somondoco</v>
      </c>
      <c r="C1103" s="3">
        <v>2022</v>
      </c>
      <c r="D1103" s="3" t="s">
        <v>15</v>
      </c>
      <c r="E1103" s="10">
        <v>241</v>
      </c>
    </row>
    <row r="1104" spans="1:5" ht="15.75" customHeight="1" x14ac:dyDescent="0.3">
      <c r="A1104" s="3" t="s">
        <v>114</v>
      </c>
      <c r="B1104" s="3" t="str">
        <f>+VLOOKUP(A1104,[1]Hoja1!$A$2:$B$124,2,FALSE)</f>
        <v>Somondoco</v>
      </c>
      <c r="C1104" s="3">
        <v>2023</v>
      </c>
      <c r="D1104" s="3" t="s">
        <v>15</v>
      </c>
      <c r="E1104" s="10">
        <v>240</v>
      </c>
    </row>
    <row r="1105" spans="1:5" ht="15.75" customHeight="1" x14ac:dyDescent="0.3">
      <c r="A1105" s="3" t="s">
        <v>114</v>
      </c>
      <c r="B1105" s="3" t="str">
        <f>+VLOOKUP(A1105,[1]Hoja1!$A$2:$B$124,2,FALSE)</f>
        <v>Somondoco</v>
      </c>
      <c r="C1105" s="3">
        <v>2024</v>
      </c>
      <c r="D1105" s="3" t="s">
        <v>15</v>
      </c>
      <c r="E1105" s="10">
        <v>240</v>
      </c>
    </row>
    <row r="1106" spans="1:5" ht="15.75" customHeight="1" x14ac:dyDescent="0.3">
      <c r="A1106" s="3" t="s">
        <v>115</v>
      </c>
      <c r="B1106" s="3" t="str">
        <f>+VLOOKUP(A1106,[1]Hoja1!$A$2:$B$124,2,FALSE)</f>
        <v>Sora</v>
      </c>
      <c r="C1106" s="3">
        <v>2020</v>
      </c>
      <c r="D1106" s="3" t="s">
        <v>15</v>
      </c>
      <c r="E1106" s="10">
        <v>110</v>
      </c>
    </row>
    <row r="1107" spans="1:5" ht="15.75" customHeight="1" x14ac:dyDescent="0.3">
      <c r="A1107" s="3" t="s">
        <v>115</v>
      </c>
      <c r="B1107" s="3" t="str">
        <f>+VLOOKUP(A1107,[1]Hoja1!$A$2:$B$124,2,FALSE)</f>
        <v>Sora</v>
      </c>
      <c r="C1107" s="3">
        <v>2021</v>
      </c>
      <c r="D1107" s="3" t="s">
        <v>15</v>
      </c>
      <c r="E1107" s="10">
        <v>670</v>
      </c>
    </row>
    <row r="1108" spans="1:5" ht="15.75" customHeight="1" x14ac:dyDescent="0.3">
      <c r="A1108" s="3" t="s">
        <v>115</v>
      </c>
      <c r="B1108" s="3" t="str">
        <f>+VLOOKUP(A1108,[1]Hoja1!$A$2:$B$124,2,FALSE)</f>
        <v>Sora</v>
      </c>
      <c r="C1108" s="3">
        <v>2022</v>
      </c>
      <c r="D1108" s="3" t="s">
        <v>15</v>
      </c>
      <c r="E1108" s="10">
        <v>587</v>
      </c>
    </row>
    <row r="1109" spans="1:5" ht="15.75" customHeight="1" x14ac:dyDescent="0.3">
      <c r="A1109" s="3" t="s">
        <v>115</v>
      </c>
      <c r="B1109" s="3" t="str">
        <f>+VLOOKUP(A1109,[1]Hoja1!$A$2:$B$124,2,FALSE)</f>
        <v>Sora</v>
      </c>
      <c r="C1109" s="3">
        <v>2023</v>
      </c>
      <c r="D1109" s="3" t="s">
        <v>15</v>
      </c>
      <c r="E1109" s="10">
        <v>100</v>
      </c>
    </row>
    <row r="1110" spans="1:5" ht="15.75" customHeight="1" x14ac:dyDescent="0.3">
      <c r="A1110" s="3" t="s">
        <v>115</v>
      </c>
      <c r="B1110" s="3" t="str">
        <f>+VLOOKUP(A1110,[1]Hoja1!$A$2:$B$124,2,FALSE)</f>
        <v>Sora</v>
      </c>
      <c r="C1110" s="3">
        <v>2024</v>
      </c>
      <c r="D1110" s="3" t="s">
        <v>15</v>
      </c>
      <c r="E1110" s="10">
        <v>109</v>
      </c>
    </row>
    <row r="1111" spans="1:5" ht="15.75" customHeight="1" x14ac:dyDescent="0.3">
      <c r="A1111" s="3" t="s">
        <v>116</v>
      </c>
      <c r="B1111" s="3" t="str">
        <f>+VLOOKUP(A1111,[1]Hoja1!$A$2:$B$124,2,FALSE)</f>
        <v>Sotaquirá</v>
      </c>
      <c r="C1111" s="3">
        <v>2020</v>
      </c>
      <c r="D1111" s="3" t="s">
        <v>15</v>
      </c>
      <c r="E1111" s="10">
        <v>290</v>
      </c>
    </row>
    <row r="1112" spans="1:5" ht="15.75" customHeight="1" x14ac:dyDescent="0.3">
      <c r="A1112" s="3" t="s">
        <v>116</v>
      </c>
      <c r="B1112" s="3" t="str">
        <f>+VLOOKUP(A1112,[1]Hoja1!$A$2:$B$124,2,FALSE)</f>
        <v>Sotaquirá</v>
      </c>
      <c r="C1112" s="3">
        <v>2021</v>
      </c>
      <c r="D1112" s="3" t="s">
        <v>15</v>
      </c>
      <c r="E1112" s="10">
        <v>372</v>
      </c>
    </row>
    <row r="1113" spans="1:5" ht="15.75" customHeight="1" x14ac:dyDescent="0.3">
      <c r="A1113" t="s">
        <v>116</v>
      </c>
      <c r="B1113" s="3" t="str">
        <f>+VLOOKUP(A1113,[1]Hoja1!$A$2:$B$124,2,FALSE)</f>
        <v>Sotaquirá</v>
      </c>
      <c r="C1113">
        <v>2022</v>
      </c>
      <c r="D1113" t="s">
        <v>15</v>
      </c>
      <c r="E1113" s="9">
        <v>523</v>
      </c>
    </row>
    <row r="1114" spans="1:5" ht="15.75" customHeight="1" x14ac:dyDescent="0.3">
      <c r="A1114" s="1" t="s">
        <v>116</v>
      </c>
      <c r="B1114" s="3" t="str">
        <f>+VLOOKUP(A1114,[1]Hoja1!$A$2:$B$124,2,FALSE)</f>
        <v>Sotaquirá</v>
      </c>
      <c r="C1114" s="1">
        <v>2023</v>
      </c>
      <c r="D1114" t="s">
        <v>15</v>
      </c>
      <c r="E1114" s="9">
        <v>450</v>
      </c>
    </row>
    <row r="1115" spans="1:5" ht="15.75" customHeight="1" x14ac:dyDescent="0.3">
      <c r="A1115" t="s">
        <v>116</v>
      </c>
      <c r="B1115" s="3" t="str">
        <f>+VLOOKUP(A1115,[1]Hoja1!$A$2:$B$124,2,FALSE)</f>
        <v>Sotaquirá</v>
      </c>
      <c r="C1115">
        <v>2024</v>
      </c>
      <c r="D1115" t="s">
        <v>15</v>
      </c>
      <c r="E1115" s="9">
        <v>430</v>
      </c>
    </row>
    <row r="1116" spans="1:5" ht="15.75" customHeight="1" x14ac:dyDescent="0.3">
      <c r="A1116" t="s">
        <v>117</v>
      </c>
      <c r="B1116" s="3" t="str">
        <f>+VLOOKUP(A1116,[1]Hoja1!$A$2:$B$124,2,FALSE)</f>
        <v>Soracá</v>
      </c>
      <c r="C1116">
        <v>2020</v>
      </c>
      <c r="D1116" t="s">
        <v>15</v>
      </c>
      <c r="E1116" s="9">
        <v>330</v>
      </c>
    </row>
    <row r="1117" spans="1:5" ht="15.75" customHeight="1" x14ac:dyDescent="0.3">
      <c r="A1117" t="s">
        <v>117</v>
      </c>
      <c r="B1117" s="3" t="str">
        <f>+VLOOKUP(A1117,[1]Hoja1!$A$2:$B$124,2,FALSE)</f>
        <v>Soracá</v>
      </c>
      <c r="C1117">
        <v>2021</v>
      </c>
      <c r="D1117" t="s">
        <v>15</v>
      </c>
      <c r="E1117" s="9">
        <v>1620</v>
      </c>
    </row>
    <row r="1118" spans="1:5" ht="15.75" customHeight="1" x14ac:dyDescent="0.3">
      <c r="A1118" t="s">
        <v>117</v>
      </c>
      <c r="B1118" s="3" t="str">
        <f>+VLOOKUP(A1118,[1]Hoja1!$A$2:$B$124,2,FALSE)</f>
        <v>Soracá</v>
      </c>
      <c r="C1118">
        <v>2022</v>
      </c>
      <c r="D1118" t="s">
        <v>15</v>
      </c>
      <c r="E1118" s="9">
        <v>1466</v>
      </c>
    </row>
    <row r="1119" spans="1:5" ht="15.75" customHeight="1" x14ac:dyDescent="0.3">
      <c r="A1119" t="s">
        <v>117</v>
      </c>
      <c r="B1119" s="3" t="str">
        <f>+VLOOKUP(A1119,[1]Hoja1!$A$2:$B$124,2,FALSE)</f>
        <v>Soracá</v>
      </c>
      <c r="C1119">
        <v>2023</v>
      </c>
      <c r="D1119" t="s">
        <v>15</v>
      </c>
      <c r="E1119" s="9">
        <v>370</v>
      </c>
    </row>
    <row r="1120" spans="1:5" ht="15.75" customHeight="1" x14ac:dyDescent="0.3">
      <c r="A1120" t="s">
        <v>117</v>
      </c>
      <c r="B1120" s="3" t="str">
        <f>+VLOOKUP(A1120,[1]Hoja1!$A$2:$B$124,2,FALSE)</f>
        <v>Soracá</v>
      </c>
      <c r="C1120">
        <v>2024</v>
      </c>
      <c r="D1120" t="s">
        <v>15</v>
      </c>
      <c r="E1120" s="9">
        <v>365</v>
      </c>
    </row>
    <row r="1121" spans="1:5" ht="15.75" customHeight="1" x14ac:dyDescent="0.3">
      <c r="A1121" t="s">
        <v>118</v>
      </c>
      <c r="B1121" s="3" t="str">
        <f>+VLOOKUP(A1121,[1]Hoja1!$A$2:$B$124,2,FALSE)</f>
        <v>Susacón</v>
      </c>
      <c r="C1121">
        <v>2020</v>
      </c>
      <c r="D1121" t="s">
        <v>15</v>
      </c>
      <c r="E1121" s="9">
        <v>675</v>
      </c>
    </row>
    <row r="1122" spans="1:5" ht="15.75" customHeight="1" x14ac:dyDescent="0.3">
      <c r="A1122" t="s">
        <v>118</v>
      </c>
      <c r="B1122" s="3" t="str">
        <f>+VLOOKUP(A1122,[1]Hoja1!$A$2:$B$124,2,FALSE)</f>
        <v>Susacón</v>
      </c>
      <c r="C1122">
        <v>2021</v>
      </c>
      <c r="D1122" t="s">
        <v>15</v>
      </c>
      <c r="E1122" s="9">
        <v>2970</v>
      </c>
    </row>
    <row r="1123" spans="1:5" ht="15.75" customHeight="1" x14ac:dyDescent="0.3">
      <c r="A1123" t="s">
        <v>118</v>
      </c>
      <c r="B1123" s="3" t="str">
        <f>+VLOOKUP(A1123,[1]Hoja1!$A$2:$B$124,2,FALSE)</f>
        <v>Susacón</v>
      </c>
      <c r="C1123">
        <v>2022</v>
      </c>
      <c r="D1123" t="s">
        <v>15</v>
      </c>
      <c r="E1123" s="9">
        <v>2378</v>
      </c>
    </row>
    <row r="1124" spans="1:5" ht="15.75" customHeight="1" x14ac:dyDescent="0.3">
      <c r="A1124" t="s">
        <v>118</v>
      </c>
      <c r="B1124" s="3" t="str">
        <f>+VLOOKUP(A1124,[1]Hoja1!$A$2:$B$124,2,FALSE)</f>
        <v>Susacón</v>
      </c>
      <c r="C1124">
        <v>2023</v>
      </c>
      <c r="D1124" t="s">
        <v>15</v>
      </c>
      <c r="E1124" s="9">
        <v>2390</v>
      </c>
    </row>
    <row r="1125" spans="1:5" ht="15.75" customHeight="1" x14ac:dyDescent="0.3">
      <c r="A1125" t="s">
        <v>118</v>
      </c>
      <c r="B1125" s="3" t="str">
        <f>+VLOOKUP(A1125,[1]Hoja1!$A$2:$B$124,2,FALSE)</f>
        <v>Susacón</v>
      </c>
      <c r="C1125">
        <v>2024</v>
      </c>
      <c r="D1125" t="s">
        <v>15</v>
      </c>
      <c r="E1125" s="9">
        <v>2385</v>
      </c>
    </row>
    <row r="1126" spans="1:5" ht="15.75" customHeight="1" x14ac:dyDescent="0.3">
      <c r="A1126" t="s">
        <v>119</v>
      </c>
      <c r="B1126" s="3" t="str">
        <f>+VLOOKUP(A1126,[1]Hoja1!$A$2:$B$124,2,FALSE)</f>
        <v>Sutamarchán</v>
      </c>
      <c r="C1126">
        <v>2020</v>
      </c>
      <c r="D1126" t="s">
        <v>15</v>
      </c>
      <c r="E1126" s="9">
        <v>45</v>
      </c>
    </row>
    <row r="1127" spans="1:5" ht="15.75" customHeight="1" x14ac:dyDescent="0.3">
      <c r="A1127" t="s">
        <v>119</v>
      </c>
      <c r="B1127" s="3" t="str">
        <f>+VLOOKUP(A1127,[1]Hoja1!$A$2:$B$124,2,FALSE)</f>
        <v>Sutamarchán</v>
      </c>
      <c r="C1127">
        <v>2021</v>
      </c>
      <c r="D1127" t="s">
        <v>15</v>
      </c>
      <c r="E1127" s="9">
        <v>465</v>
      </c>
    </row>
    <row r="1128" spans="1:5" ht="15.75" customHeight="1" x14ac:dyDescent="0.3">
      <c r="A1128" t="s">
        <v>119</v>
      </c>
      <c r="B1128" s="3" t="str">
        <f>+VLOOKUP(A1128,[1]Hoja1!$A$2:$B$124,2,FALSE)</f>
        <v>Sutamarchán</v>
      </c>
      <c r="C1128">
        <v>2022</v>
      </c>
      <c r="D1128" t="s">
        <v>15</v>
      </c>
      <c r="E1128" s="9">
        <v>398</v>
      </c>
    </row>
    <row r="1129" spans="1:5" ht="15.75" customHeight="1" x14ac:dyDescent="0.3">
      <c r="A1129" t="s">
        <v>119</v>
      </c>
      <c r="B1129" s="3" t="str">
        <f>+VLOOKUP(A1129,[1]Hoja1!$A$2:$B$124,2,FALSE)</f>
        <v>Sutamarchán</v>
      </c>
      <c r="C1129">
        <v>2023</v>
      </c>
      <c r="D1129" t="s">
        <v>15</v>
      </c>
      <c r="E1129" s="9">
        <v>90</v>
      </c>
    </row>
    <row r="1130" spans="1:5" ht="15.75" customHeight="1" x14ac:dyDescent="0.3">
      <c r="A1130" t="s">
        <v>119</v>
      </c>
      <c r="B1130" s="3" t="str">
        <f>+VLOOKUP(A1130,[1]Hoja1!$A$2:$B$124,2,FALSE)</f>
        <v>Sutamarchán</v>
      </c>
      <c r="C1130">
        <v>2024</v>
      </c>
      <c r="D1130" t="s">
        <v>15</v>
      </c>
      <c r="E1130" s="9">
        <v>90</v>
      </c>
    </row>
    <row r="1131" spans="1:5" ht="15.75" customHeight="1" x14ac:dyDescent="0.3">
      <c r="A1131" t="s">
        <v>120</v>
      </c>
      <c r="B1131" s="3" t="str">
        <f>+VLOOKUP(A1131,[1]Hoja1!$A$2:$B$124,2,FALSE)</f>
        <v>Sutatenza</v>
      </c>
      <c r="C1131">
        <v>2020</v>
      </c>
      <c r="D1131" t="s">
        <v>15</v>
      </c>
      <c r="E1131" s="9">
        <v>78</v>
      </c>
    </row>
    <row r="1132" spans="1:5" ht="15.75" customHeight="1" x14ac:dyDescent="0.3">
      <c r="A1132" t="s">
        <v>120</v>
      </c>
      <c r="B1132" s="3" t="str">
        <f>+VLOOKUP(A1132,[1]Hoja1!$A$2:$B$124,2,FALSE)</f>
        <v>Sutatenza</v>
      </c>
      <c r="C1132">
        <v>2021</v>
      </c>
      <c r="D1132" t="s">
        <v>15</v>
      </c>
      <c r="E1132" s="9">
        <v>487</v>
      </c>
    </row>
    <row r="1133" spans="1:5" ht="15.75" customHeight="1" x14ac:dyDescent="0.3">
      <c r="A1133" t="s">
        <v>120</v>
      </c>
      <c r="B1133" s="3" t="str">
        <f>+VLOOKUP(A1133,[1]Hoja1!$A$2:$B$124,2,FALSE)</f>
        <v>Sutatenza</v>
      </c>
      <c r="C1133">
        <v>2022</v>
      </c>
      <c r="D1133" t="s">
        <v>15</v>
      </c>
      <c r="E1133" s="9">
        <v>421</v>
      </c>
    </row>
    <row r="1134" spans="1:5" ht="15.75" customHeight="1" x14ac:dyDescent="0.3">
      <c r="A1134" t="s">
        <v>120</v>
      </c>
      <c r="B1134" s="3" t="str">
        <f>+VLOOKUP(A1134,[1]Hoja1!$A$2:$B$124,2,FALSE)</f>
        <v>Sutatenza</v>
      </c>
      <c r="C1134">
        <v>2023</v>
      </c>
      <c r="D1134" t="s">
        <v>15</v>
      </c>
      <c r="E1134" s="9">
        <v>85</v>
      </c>
    </row>
    <row r="1135" spans="1:5" ht="15.75" customHeight="1" x14ac:dyDescent="0.3">
      <c r="A1135" t="s">
        <v>120</v>
      </c>
      <c r="B1135" s="3" t="str">
        <f>+VLOOKUP(A1135,[1]Hoja1!$A$2:$B$124,2,FALSE)</f>
        <v>Sutatenza</v>
      </c>
      <c r="C1135">
        <v>2024</v>
      </c>
      <c r="D1135" t="s">
        <v>15</v>
      </c>
      <c r="E1135" s="9">
        <v>80</v>
      </c>
    </row>
    <row r="1136" spans="1:5" ht="15.75" customHeight="1" x14ac:dyDescent="0.3">
      <c r="A1136" t="s">
        <v>121</v>
      </c>
      <c r="B1136" s="3" t="str">
        <f>+VLOOKUP(A1136,[1]Hoja1!$A$2:$B$124,2,FALSE)</f>
        <v>Tasco</v>
      </c>
      <c r="C1136">
        <v>2020</v>
      </c>
      <c r="D1136" t="s">
        <v>15</v>
      </c>
      <c r="E1136" s="9">
        <v>380</v>
      </c>
    </row>
    <row r="1137" spans="1:5" ht="15.75" customHeight="1" x14ac:dyDescent="0.3">
      <c r="A1137" t="s">
        <v>121</v>
      </c>
      <c r="B1137" s="3" t="str">
        <f>+VLOOKUP(A1137,[1]Hoja1!$A$2:$B$124,2,FALSE)</f>
        <v>Tasco</v>
      </c>
      <c r="C1137">
        <v>2021</v>
      </c>
      <c r="D1137" t="s">
        <v>15</v>
      </c>
      <c r="E1137" s="9">
        <v>268</v>
      </c>
    </row>
    <row r="1138" spans="1:5" ht="15.75" customHeight="1" x14ac:dyDescent="0.3">
      <c r="A1138" t="s">
        <v>121</v>
      </c>
      <c r="B1138" s="3" t="str">
        <f>+VLOOKUP(A1138,[1]Hoja1!$A$2:$B$124,2,FALSE)</f>
        <v>Tasco</v>
      </c>
      <c r="C1138">
        <v>2022</v>
      </c>
      <c r="D1138" t="s">
        <v>15</v>
      </c>
      <c r="E1138" s="9">
        <v>290</v>
      </c>
    </row>
    <row r="1139" spans="1:5" ht="15.75" customHeight="1" x14ac:dyDescent="0.3">
      <c r="A1139" t="s">
        <v>121</v>
      </c>
      <c r="B1139" s="3" t="str">
        <f>+VLOOKUP(A1139,[1]Hoja1!$A$2:$B$124,2,FALSE)</f>
        <v>Tasco</v>
      </c>
      <c r="C1139">
        <v>2023</v>
      </c>
      <c r="D1139" t="s">
        <v>15</v>
      </c>
      <c r="E1139" s="9">
        <v>300</v>
      </c>
    </row>
    <row r="1140" spans="1:5" ht="15.75" customHeight="1" x14ac:dyDescent="0.3">
      <c r="A1140" t="s">
        <v>121</v>
      </c>
      <c r="B1140" s="3" t="str">
        <f>+VLOOKUP(A1140,[1]Hoja1!$A$2:$B$124,2,FALSE)</f>
        <v>Tasco</v>
      </c>
      <c r="C1140">
        <v>2024</v>
      </c>
      <c r="D1140" t="s">
        <v>15</v>
      </c>
      <c r="E1140" s="9">
        <v>300</v>
      </c>
    </row>
    <row r="1141" spans="1:5" ht="15.75" customHeight="1" x14ac:dyDescent="0.3">
      <c r="A1141" t="s">
        <v>122</v>
      </c>
      <c r="B1141" s="3" t="str">
        <f>+VLOOKUP(A1141,[1]Hoja1!$A$2:$B$124,2,FALSE)</f>
        <v>Tenza</v>
      </c>
      <c r="C1141">
        <v>2020</v>
      </c>
      <c r="D1141" t="s">
        <v>15</v>
      </c>
      <c r="E1141" s="9">
        <v>92</v>
      </c>
    </row>
    <row r="1142" spans="1:5" ht="15.75" customHeight="1" x14ac:dyDescent="0.3">
      <c r="A1142" t="s">
        <v>122</v>
      </c>
      <c r="B1142" s="3" t="str">
        <f>+VLOOKUP(A1142,[1]Hoja1!$A$2:$B$124,2,FALSE)</f>
        <v>Tenza</v>
      </c>
      <c r="C1142">
        <v>2021</v>
      </c>
      <c r="D1142" t="s">
        <v>15</v>
      </c>
      <c r="E1142" s="9">
        <v>1532</v>
      </c>
    </row>
    <row r="1143" spans="1:5" ht="15.75" customHeight="1" x14ac:dyDescent="0.3">
      <c r="A1143" t="s">
        <v>122</v>
      </c>
      <c r="B1143" s="3" t="str">
        <f>+VLOOKUP(A1143,[1]Hoja1!$A$2:$B$124,2,FALSE)</f>
        <v>Tenza</v>
      </c>
      <c r="C1143">
        <v>2022</v>
      </c>
      <c r="D1143" t="s">
        <v>15</v>
      </c>
      <c r="E1143" s="9">
        <v>1335</v>
      </c>
    </row>
    <row r="1144" spans="1:5" ht="15.75" customHeight="1" x14ac:dyDescent="0.3">
      <c r="A1144" t="s">
        <v>122</v>
      </c>
      <c r="B1144" s="3" t="str">
        <f>+VLOOKUP(A1144,[1]Hoja1!$A$2:$B$124,2,FALSE)</f>
        <v>Tenza</v>
      </c>
      <c r="C1144">
        <v>2023</v>
      </c>
      <c r="D1144" t="s">
        <v>15</v>
      </c>
      <c r="E1144" s="9">
        <v>104</v>
      </c>
    </row>
    <row r="1145" spans="1:5" ht="15.75" customHeight="1" x14ac:dyDescent="0.3">
      <c r="A1145" t="s">
        <v>122</v>
      </c>
      <c r="B1145" s="3" t="str">
        <f>+VLOOKUP(A1145,[1]Hoja1!$A$2:$B$124,2,FALSE)</f>
        <v>Tenza</v>
      </c>
      <c r="C1145">
        <v>2024</v>
      </c>
      <c r="D1145" t="s">
        <v>15</v>
      </c>
      <c r="E1145" s="9">
        <v>100</v>
      </c>
    </row>
    <row r="1146" spans="1:5" ht="15.75" customHeight="1" x14ac:dyDescent="0.3">
      <c r="A1146" t="s">
        <v>123</v>
      </c>
      <c r="B1146" s="3" t="str">
        <f>+VLOOKUP(A1146,[1]Hoja1!$A$2:$B$124,2,FALSE)</f>
        <v>Tibaná</v>
      </c>
      <c r="C1146">
        <v>2020</v>
      </c>
      <c r="D1146" t="s">
        <v>15</v>
      </c>
      <c r="E1146" s="9">
        <v>160</v>
      </c>
    </row>
    <row r="1147" spans="1:5" ht="15.75" customHeight="1" x14ac:dyDescent="0.3">
      <c r="A1147" t="s">
        <v>123</v>
      </c>
      <c r="B1147" s="3" t="str">
        <f>+VLOOKUP(A1147,[1]Hoja1!$A$2:$B$124,2,FALSE)</f>
        <v>Tibaná</v>
      </c>
      <c r="C1147">
        <v>2021</v>
      </c>
      <c r="D1147" t="s">
        <v>15</v>
      </c>
      <c r="E1147" s="9">
        <v>1374</v>
      </c>
    </row>
    <row r="1148" spans="1:5" ht="15.75" customHeight="1" x14ac:dyDescent="0.3">
      <c r="A1148" t="s">
        <v>123</v>
      </c>
      <c r="B1148" s="3" t="str">
        <f>+VLOOKUP(A1148,[1]Hoja1!$A$2:$B$124,2,FALSE)</f>
        <v>Tibaná</v>
      </c>
      <c r="C1148">
        <v>2022</v>
      </c>
      <c r="D1148" t="s">
        <v>15</v>
      </c>
      <c r="E1148" s="9">
        <v>1120</v>
      </c>
    </row>
    <row r="1149" spans="1:5" ht="15.75" customHeight="1" x14ac:dyDescent="0.3">
      <c r="A1149" t="s">
        <v>123</v>
      </c>
      <c r="B1149" s="3" t="str">
        <f>+VLOOKUP(A1149,[1]Hoja1!$A$2:$B$124,2,FALSE)</f>
        <v>Tibaná</v>
      </c>
      <c r="C1149">
        <v>2023</v>
      </c>
      <c r="D1149" t="s">
        <v>15</v>
      </c>
      <c r="E1149" s="9">
        <v>215</v>
      </c>
    </row>
    <row r="1150" spans="1:5" ht="15.75" customHeight="1" x14ac:dyDescent="0.3">
      <c r="A1150" t="s">
        <v>123</v>
      </c>
      <c r="B1150" s="3" t="str">
        <f>+VLOOKUP(A1150,[1]Hoja1!$A$2:$B$124,2,FALSE)</f>
        <v>Tibaná</v>
      </c>
      <c r="C1150">
        <v>2024</v>
      </c>
      <c r="D1150" t="s">
        <v>15</v>
      </c>
      <c r="E1150" s="9">
        <v>218</v>
      </c>
    </row>
    <row r="1151" spans="1:5" ht="15.75" customHeight="1" x14ac:dyDescent="0.3">
      <c r="A1151" t="s">
        <v>124</v>
      </c>
      <c r="B1151" s="3" t="str">
        <f>+VLOOKUP(A1151,[1]Hoja1!$A$2:$B$124,2,FALSE)</f>
        <v>Tibasosa</v>
      </c>
      <c r="C1151">
        <v>2020</v>
      </c>
      <c r="D1151" t="s">
        <v>15</v>
      </c>
      <c r="E1151" s="9">
        <v>140</v>
      </c>
    </row>
    <row r="1152" spans="1:5" ht="15.75" customHeight="1" x14ac:dyDescent="0.3">
      <c r="A1152" t="s">
        <v>124</v>
      </c>
      <c r="B1152" s="3" t="str">
        <f>+VLOOKUP(A1152,[1]Hoja1!$A$2:$B$124,2,FALSE)</f>
        <v>Tibasosa</v>
      </c>
      <c r="C1152">
        <v>2021</v>
      </c>
      <c r="D1152" t="s">
        <v>15</v>
      </c>
      <c r="E1152" s="9">
        <v>735</v>
      </c>
    </row>
    <row r="1153" spans="1:5" ht="15.75" customHeight="1" x14ac:dyDescent="0.3">
      <c r="A1153" t="s">
        <v>124</v>
      </c>
      <c r="B1153" s="3" t="str">
        <f>+VLOOKUP(A1153,[1]Hoja1!$A$2:$B$124,2,FALSE)</f>
        <v>Tibasosa</v>
      </c>
      <c r="C1153">
        <v>2022</v>
      </c>
      <c r="D1153" t="s">
        <v>15</v>
      </c>
      <c r="E1153" s="9">
        <v>635</v>
      </c>
    </row>
    <row r="1154" spans="1:5" ht="15.75" customHeight="1" x14ac:dyDescent="0.3">
      <c r="A1154" t="s">
        <v>124</v>
      </c>
      <c r="B1154" s="3" t="str">
        <f>+VLOOKUP(A1154,[1]Hoja1!$A$2:$B$124,2,FALSE)</f>
        <v>Tibasosa</v>
      </c>
      <c r="C1154">
        <v>2023</v>
      </c>
      <c r="D1154" t="s">
        <v>15</v>
      </c>
      <c r="E1154" s="9">
        <v>508</v>
      </c>
    </row>
    <row r="1155" spans="1:5" ht="15.75" customHeight="1" x14ac:dyDescent="0.3">
      <c r="A1155" t="s">
        <v>124</v>
      </c>
      <c r="B1155" s="3" t="str">
        <f>+VLOOKUP(A1155,[1]Hoja1!$A$2:$B$124,2,FALSE)</f>
        <v>Tibasosa</v>
      </c>
      <c r="C1155">
        <v>2024</v>
      </c>
      <c r="D1155" t="s">
        <v>15</v>
      </c>
      <c r="E1155" s="9">
        <v>500</v>
      </c>
    </row>
    <row r="1156" spans="1:5" ht="15.75" customHeight="1" x14ac:dyDescent="0.3">
      <c r="A1156" t="s">
        <v>125</v>
      </c>
      <c r="B1156" s="3" t="str">
        <f>+VLOOKUP(A1156,[1]Hoja1!$A$2:$B$124,2,FALSE)</f>
        <v>Tinjacá</v>
      </c>
      <c r="C1156">
        <v>2020</v>
      </c>
      <c r="D1156" t="s">
        <v>15</v>
      </c>
      <c r="E1156" s="9">
        <v>22</v>
      </c>
    </row>
    <row r="1157" spans="1:5" ht="15.75" customHeight="1" x14ac:dyDescent="0.3">
      <c r="A1157" t="s">
        <v>125</v>
      </c>
      <c r="B1157" s="3" t="str">
        <f>+VLOOKUP(A1157,[1]Hoja1!$A$2:$B$124,2,FALSE)</f>
        <v>Tinjacá</v>
      </c>
      <c r="C1157">
        <v>2021</v>
      </c>
      <c r="D1157" t="s">
        <v>15</v>
      </c>
      <c r="E1157" s="9">
        <v>370</v>
      </c>
    </row>
    <row r="1158" spans="1:5" ht="15.75" customHeight="1" x14ac:dyDescent="0.3">
      <c r="A1158" t="s">
        <v>125</v>
      </c>
      <c r="B1158" s="3" t="str">
        <f>+VLOOKUP(A1158,[1]Hoja1!$A$2:$B$124,2,FALSE)</f>
        <v>Tinjacá</v>
      </c>
      <c r="C1158">
        <v>2022</v>
      </c>
      <c r="D1158" t="s">
        <v>15</v>
      </c>
      <c r="E1158" s="9">
        <v>299</v>
      </c>
    </row>
    <row r="1159" spans="1:5" ht="15.75" customHeight="1" x14ac:dyDescent="0.3">
      <c r="A1159" t="s">
        <v>125</v>
      </c>
      <c r="B1159" s="3" t="str">
        <f>+VLOOKUP(A1159,[1]Hoja1!$A$2:$B$124,2,FALSE)</f>
        <v>Tinjacá</v>
      </c>
      <c r="C1159">
        <v>2023</v>
      </c>
      <c r="D1159" t="s">
        <v>15</v>
      </c>
      <c r="E1159" s="9">
        <v>100</v>
      </c>
    </row>
    <row r="1160" spans="1:5" ht="15.75" customHeight="1" x14ac:dyDescent="0.3">
      <c r="A1160" t="s">
        <v>125</v>
      </c>
      <c r="B1160" s="3" t="str">
        <f>+VLOOKUP(A1160,[1]Hoja1!$A$2:$B$124,2,FALSE)</f>
        <v>Tinjacá</v>
      </c>
      <c r="C1160">
        <v>2024</v>
      </c>
      <c r="D1160" t="s">
        <v>15</v>
      </c>
      <c r="E1160" s="9">
        <v>100</v>
      </c>
    </row>
    <row r="1161" spans="1:5" ht="15.75" customHeight="1" x14ac:dyDescent="0.3">
      <c r="A1161" t="s">
        <v>126</v>
      </c>
      <c r="B1161" s="3" t="str">
        <f>+VLOOKUP(A1161,[1]Hoja1!$A$2:$B$124,2,FALSE)</f>
        <v>Tipacoque</v>
      </c>
      <c r="C1161">
        <v>2020</v>
      </c>
      <c r="D1161" t="s">
        <v>15</v>
      </c>
      <c r="E1161" s="9">
        <v>165</v>
      </c>
    </row>
    <row r="1162" spans="1:5" ht="15.75" customHeight="1" x14ac:dyDescent="0.3">
      <c r="A1162" t="s">
        <v>126</v>
      </c>
      <c r="B1162" s="3" t="str">
        <f>+VLOOKUP(A1162,[1]Hoja1!$A$2:$B$124,2,FALSE)</f>
        <v>Tipacoque</v>
      </c>
      <c r="C1162">
        <v>2021</v>
      </c>
      <c r="D1162" t="s">
        <v>15</v>
      </c>
      <c r="E1162" s="9">
        <v>393</v>
      </c>
    </row>
    <row r="1163" spans="1:5" ht="15.75" customHeight="1" x14ac:dyDescent="0.3">
      <c r="A1163" t="s">
        <v>126</v>
      </c>
      <c r="B1163" s="3" t="str">
        <f>+VLOOKUP(A1163,[1]Hoja1!$A$2:$B$124,2,FALSE)</f>
        <v>Tipacoque</v>
      </c>
      <c r="C1163">
        <v>2022</v>
      </c>
      <c r="D1163" t="s">
        <v>15</v>
      </c>
      <c r="E1163" s="9">
        <v>321</v>
      </c>
    </row>
    <row r="1164" spans="1:5" ht="15.75" customHeight="1" x14ac:dyDescent="0.3">
      <c r="A1164" t="s">
        <v>126</v>
      </c>
      <c r="B1164" s="3" t="str">
        <f>+VLOOKUP(A1164,[1]Hoja1!$A$2:$B$124,2,FALSE)</f>
        <v>Tipacoque</v>
      </c>
      <c r="C1164">
        <v>2023</v>
      </c>
      <c r="D1164" t="s">
        <v>15</v>
      </c>
      <c r="E1164" s="9">
        <v>330</v>
      </c>
    </row>
    <row r="1165" spans="1:5" ht="15.75" customHeight="1" x14ac:dyDescent="0.3">
      <c r="A1165" t="s">
        <v>126</v>
      </c>
      <c r="B1165" s="3" t="str">
        <f>+VLOOKUP(A1165,[1]Hoja1!$A$2:$B$124,2,FALSE)</f>
        <v>Tipacoque</v>
      </c>
      <c r="C1165">
        <v>2024</v>
      </c>
      <c r="D1165" t="s">
        <v>15</v>
      </c>
      <c r="E1165" s="9">
        <v>363</v>
      </c>
    </row>
    <row r="1166" spans="1:5" ht="15.75" customHeight="1" x14ac:dyDescent="0.3">
      <c r="A1166" t="s">
        <v>127</v>
      </c>
      <c r="B1166" s="3" t="str">
        <f>+VLOOKUP(A1166,[1]Hoja1!$A$2:$B$124,2,FALSE)</f>
        <v>Toca</v>
      </c>
      <c r="C1166">
        <v>2020</v>
      </c>
      <c r="D1166" t="s">
        <v>15</v>
      </c>
      <c r="E1166" s="9">
        <v>325</v>
      </c>
    </row>
    <row r="1167" spans="1:5" ht="15.75" customHeight="1" x14ac:dyDescent="0.3">
      <c r="A1167" t="s">
        <v>127</v>
      </c>
      <c r="B1167" s="3" t="str">
        <f>+VLOOKUP(A1167,[1]Hoja1!$A$2:$B$124,2,FALSE)</f>
        <v>Toca</v>
      </c>
      <c r="C1167">
        <v>2021</v>
      </c>
      <c r="D1167" t="s">
        <v>15</v>
      </c>
      <c r="E1167" s="9">
        <v>1950</v>
      </c>
    </row>
    <row r="1168" spans="1:5" ht="15.75" customHeight="1" x14ac:dyDescent="0.3">
      <c r="A1168" t="s">
        <v>127</v>
      </c>
      <c r="B1168" s="3" t="str">
        <f>+VLOOKUP(A1168,[1]Hoja1!$A$2:$B$124,2,FALSE)</f>
        <v>Toca</v>
      </c>
      <c r="C1168">
        <v>2022</v>
      </c>
      <c r="D1168" t="s">
        <v>15</v>
      </c>
      <c r="E1168" s="9">
        <v>390</v>
      </c>
    </row>
    <row r="1169" spans="1:5" ht="15.75" customHeight="1" x14ac:dyDescent="0.3">
      <c r="A1169" t="s">
        <v>127</v>
      </c>
      <c r="B1169" s="3" t="str">
        <f>+VLOOKUP(A1169,[1]Hoja1!$A$2:$B$124,2,FALSE)</f>
        <v>Toca</v>
      </c>
      <c r="C1169">
        <v>2023</v>
      </c>
      <c r="D1169" t="s">
        <v>15</v>
      </c>
      <c r="E1169" s="9">
        <v>440</v>
      </c>
    </row>
    <row r="1170" spans="1:5" ht="15.75" customHeight="1" x14ac:dyDescent="0.3">
      <c r="A1170" t="s">
        <v>127</v>
      </c>
      <c r="B1170" s="3" t="str">
        <f>+VLOOKUP(A1170,[1]Hoja1!$A$2:$B$124,2,FALSE)</f>
        <v>Toca</v>
      </c>
      <c r="C1170">
        <v>2024</v>
      </c>
      <c r="D1170" t="s">
        <v>15</v>
      </c>
      <c r="E1170" s="9">
        <v>449</v>
      </c>
    </row>
    <row r="1171" spans="1:5" ht="15.75" customHeight="1" x14ac:dyDescent="0.3">
      <c r="A1171" t="s">
        <v>128</v>
      </c>
      <c r="B1171" s="3" t="str">
        <f>+VLOOKUP(A1171,[1]Hoja1!$A$2:$B$124,2,FALSE)</f>
        <v>Togüí</v>
      </c>
      <c r="C1171">
        <v>2020</v>
      </c>
      <c r="D1171" t="s">
        <v>15</v>
      </c>
      <c r="E1171" s="9">
        <v>1408</v>
      </c>
    </row>
    <row r="1172" spans="1:5" ht="15.75" customHeight="1" x14ac:dyDescent="0.3">
      <c r="A1172" t="s">
        <v>128</v>
      </c>
      <c r="B1172" s="3" t="str">
        <f>+VLOOKUP(A1172,[1]Hoja1!$A$2:$B$124,2,FALSE)</f>
        <v>Togüí</v>
      </c>
      <c r="C1172">
        <v>2021</v>
      </c>
      <c r="D1172" t="s">
        <v>15</v>
      </c>
      <c r="E1172" s="9">
        <v>1248</v>
      </c>
    </row>
    <row r="1173" spans="1:5" ht="15.75" customHeight="1" x14ac:dyDescent="0.3">
      <c r="A1173" t="s">
        <v>128</v>
      </c>
      <c r="B1173" s="3" t="str">
        <f>+VLOOKUP(A1173,[1]Hoja1!$A$2:$B$124,2,FALSE)</f>
        <v>Togüí</v>
      </c>
      <c r="C1173">
        <v>2022</v>
      </c>
      <c r="D1173" t="s">
        <v>15</v>
      </c>
      <c r="E1173" s="9">
        <v>1240</v>
      </c>
    </row>
    <row r="1174" spans="1:5" ht="15.75" customHeight="1" x14ac:dyDescent="0.3">
      <c r="A1174" t="s">
        <v>128</v>
      </c>
      <c r="B1174" s="3" t="str">
        <f>+VLOOKUP(A1174,[1]Hoja1!$A$2:$B$124,2,FALSE)</f>
        <v>Togüí</v>
      </c>
      <c r="C1174">
        <v>2023</v>
      </c>
      <c r="D1174" t="s">
        <v>15</v>
      </c>
      <c r="E1174" s="9">
        <v>1800</v>
      </c>
    </row>
    <row r="1175" spans="1:5" ht="15.75" customHeight="1" x14ac:dyDescent="0.3">
      <c r="A1175" t="s">
        <v>128</v>
      </c>
      <c r="B1175" s="3" t="str">
        <f>+VLOOKUP(A1175,[1]Hoja1!$A$2:$B$124,2,FALSE)</f>
        <v>Togüí</v>
      </c>
      <c r="C1175">
        <v>2024</v>
      </c>
      <c r="D1175" t="s">
        <v>15</v>
      </c>
      <c r="E1175" s="9">
        <v>1767</v>
      </c>
    </row>
    <row r="1176" spans="1:5" ht="15.75" customHeight="1" x14ac:dyDescent="0.3">
      <c r="A1176" t="s">
        <v>129</v>
      </c>
      <c r="B1176" s="3" t="str">
        <f>+VLOOKUP(A1176,[1]Hoja1!$A$2:$B$124,2,FALSE)</f>
        <v>Tópaga</v>
      </c>
      <c r="C1176">
        <v>2020</v>
      </c>
      <c r="D1176" t="s">
        <v>15</v>
      </c>
      <c r="E1176" s="9">
        <v>58</v>
      </c>
    </row>
    <row r="1177" spans="1:5" ht="15.75" customHeight="1" x14ac:dyDescent="0.3">
      <c r="A1177" t="s">
        <v>129</v>
      </c>
      <c r="B1177" s="3" t="str">
        <f>+VLOOKUP(A1177,[1]Hoja1!$A$2:$B$124,2,FALSE)</f>
        <v>Tópaga</v>
      </c>
      <c r="C1177">
        <v>2021</v>
      </c>
      <c r="D1177" t="s">
        <v>15</v>
      </c>
      <c r="E1177" s="9">
        <v>6290</v>
      </c>
    </row>
    <row r="1178" spans="1:5" ht="15.75" customHeight="1" x14ac:dyDescent="0.3">
      <c r="A1178" t="s">
        <v>129</v>
      </c>
      <c r="B1178" s="3" t="str">
        <f>+VLOOKUP(A1178,[1]Hoja1!$A$2:$B$124,2,FALSE)</f>
        <v>Tópaga</v>
      </c>
      <c r="C1178">
        <v>2022</v>
      </c>
      <c r="D1178" t="s">
        <v>15</v>
      </c>
      <c r="E1178" s="9">
        <v>80</v>
      </c>
    </row>
    <row r="1179" spans="1:5" ht="15.75" customHeight="1" x14ac:dyDescent="0.3">
      <c r="A1179" t="s">
        <v>129</v>
      </c>
      <c r="B1179" s="3" t="str">
        <f>+VLOOKUP(A1179,[1]Hoja1!$A$2:$B$124,2,FALSE)</f>
        <v>Tópaga</v>
      </c>
      <c r="C1179">
        <v>2023</v>
      </c>
      <c r="D1179" t="s">
        <v>15</v>
      </c>
      <c r="E1179" s="9">
        <v>65</v>
      </c>
    </row>
    <row r="1180" spans="1:5" ht="15.75" customHeight="1" x14ac:dyDescent="0.3">
      <c r="A1180" t="s">
        <v>129</v>
      </c>
      <c r="B1180" s="3" t="str">
        <f>+VLOOKUP(A1180,[1]Hoja1!$A$2:$B$124,2,FALSE)</f>
        <v>Tópaga</v>
      </c>
      <c r="C1180">
        <v>2024</v>
      </c>
      <c r="D1180" t="s">
        <v>15</v>
      </c>
      <c r="E1180" s="9">
        <v>60</v>
      </c>
    </row>
    <row r="1181" spans="1:5" ht="15.75" customHeight="1" x14ac:dyDescent="0.3">
      <c r="A1181" t="s">
        <v>130</v>
      </c>
      <c r="B1181" s="3" t="str">
        <f>+VLOOKUP(A1181,[1]Hoja1!$A$2:$B$124,2,FALSE)</f>
        <v>Tota</v>
      </c>
      <c r="C1181">
        <v>2020</v>
      </c>
      <c r="D1181" t="s">
        <v>15</v>
      </c>
      <c r="E1181" s="9">
        <v>580</v>
      </c>
    </row>
    <row r="1182" spans="1:5" ht="15.75" customHeight="1" x14ac:dyDescent="0.3">
      <c r="A1182" t="s">
        <v>130</v>
      </c>
      <c r="B1182" s="3" t="str">
        <f>+VLOOKUP(A1182,[1]Hoja1!$A$2:$B$124,2,FALSE)</f>
        <v>Tota</v>
      </c>
      <c r="C1182">
        <v>2021</v>
      </c>
      <c r="D1182" t="s">
        <v>15</v>
      </c>
      <c r="E1182" s="9">
        <v>295</v>
      </c>
    </row>
    <row r="1183" spans="1:5" ht="15.75" customHeight="1" x14ac:dyDescent="0.3">
      <c r="A1183" t="s">
        <v>130</v>
      </c>
      <c r="B1183" s="3" t="str">
        <f>+VLOOKUP(A1183,[1]Hoja1!$A$2:$B$124,2,FALSE)</f>
        <v>Tota</v>
      </c>
      <c r="C1183">
        <v>2022</v>
      </c>
      <c r="D1183" t="s">
        <v>15</v>
      </c>
      <c r="E1183" s="9">
        <v>320</v>
      </c>
    </row>
    <row r="1184" spans="1:5" ht="15.75" customHeight="1" x14ac:dyDescent="0.3">
      <c r="A1184" t="s">
        <v>130</v>
      </c>
      <c r="B1184" s="3" t="str">
        <f>+VLOOKUP(A1184,[1]Hoja1!$A$2:$B$124,2,FALSE)</f>
        <v>Tota</v>
      </c>
      <c r="C1184">
        <v>2023</v>
      </c>
      <c r="D1184" t="s">
        <v>15</v>
      </c>
      <c r="E1184" s="9">
        <v>328</v>
      </c>
    </row>
    <row r="1185" spans="1:5" ht="15.75" customHeight="1" x14ac:dyDescent="0.3">
      <c r="A1185" t="s">
        <v>130</v>
      </c>
      <c r="B1185" s="3" t="str">
        <f>+VLOOKUP(A1185,[1]Hoja1!$A$2:$B$124,2,FALSE)</f>
        <v>Tota</v>
      </c>
      <c r="C1185">
        <v>2024</v>
      </c>
      <c r="D1185" t="s">
        <v>15</v>
      </c>
      <c r="E1185" s="9">
        <v>300</v>
      </c>
    </row>
    <row r="1186" spans="1:5" ht="15.75" customHeight="1" x14ac:dyDescent="0.3">
      <c r="A1186" t="s">
        <v>131</v>
      </c>
      <c r="B1186" s="3" t="str">
        <f>+VLOOKUP(A1186,[1]Hoja1!$A$2:$B$124,2,FALSE)</f>
        <v>Tununguá</v>
      </c>
      <c r="C1186">
        <v>2020</v>
      </c>
      <c r="D1186" t="s">
        <v>15</v>
      </c>
      <c r="E1186" s="9">
        <v>215</v>
      </c>
    </row>
    <row r="1187" spans="1:5" ht="15.75" customHeight="1" x14ac:dyDescent="0.3">
      <c r="A1187" t="s">
        <v>131</v>
      </c>
      <c r="B1187" s="3" t="str">
        <f>+VLOOKUP(A1187,[1]Hoja1!$A$2:$B$124,2,FALSE)</f>
        <v>Tununguá</v>
      </c>
      <c r="C1187">
        <v>2021</v>
      </c>
      <c r="D1187" t="s">
        <v>15</v>
      </c>
      <c r="E1187" s="9">
        <v>1620</v>
      </c>
    </row>
    <row r="1188" spans="1:5" ht="15.75" customHeight="1" x14ac:dyDescent="0.3">
      <c r="A1188" t="s">
        <v>131</v>
      </c>
      <c r="B1188" s="3" t="str">
        <f>+VLOOKUP(A1188,[1]Hoja1!$A$2:$B$124,2,FALSE)</f>
        <v>Tununguá</v>
      </c>
      <c r="C1188">
        <v>2022</v>
      </c>
      <c r="D1188" t="s">
        <v>15</v>
      </c>
      <c r="E1188" s="9">
        <v>200</v>
      </c>
    </row>
    <row r="1189" spans="1:5" ht="15.75" customHeight="1" x14ac:dyDescent="0.3">
      <c r="A1189" t="s">
        <v>131</v>
      </c>
      <c r="B1189" s="3" t="str">
        <f>+VLOOKUP(A1189,[1]Hoja1!$A$2:$B$124,2,FALSE)</f>
        <v>Tununguá</v>
      </c>
      <c r="C1189">
        <v>2023</v>
      </c>
      <c r="D1189" t="s">
        <v>15</v>
      </c>
      <c r="E1189" s="9">
        <v>201</v>
      </c>
    </row>
    <row r="1190" spans="1:5" ht="15.75" customHeight="1" x14ac:dyDescent="0.3">
      <c r="A1190" t="s">
        <v>131</v>
      </c>
      <c r="B1190" s="3" t="str">
        <f>+VLOOKUP(A1190,[1]Hoja1!$A$2:$B$124,2,FALSE)</f>
        <v>Tununguá</v>
      </c>
      <c r="C1190">
        <v>2024</v>
      </c>
      <c r="D1190" t="s">
        <v>15</v>
      </c>
      <c r="E1190" s="9">
        <v>200</v>
      </c>
    </row>
    <row r="1191" spans="1:5" ht="15.75" customHeight="1" x14ac:dyDescent="0.3">
      <c r="A1191" t="s">
        <v>132</v>
      </c>
      <c r="B1191" s="3" t="str">
        <f>+VLOOKUP(A1191,[1]Hoja1!$A$2:$B$124,2,FALSE)</f>
        <v>Turmequé</v>
      </c>
      <c r="C1191">
        <v>2020</v>
      </c>
      <c r="D1191" t="s">
        <v>15</v>
      </c>
      <c r="E1191" s="9">
        <v>170</v>
      </c>
    </row>
    <row r="1192" spans="1:5" ht="15.75" customHeight="1" x14ac:dyDescent="0.3">
      <c r="A1192" t="s">
        <v>132</v>
      </c>
      <c r="B1192" s="3" t="str">
        <f>+VLOOKUP(A1192,[1]Hoja1!$A$2:$B$124,2,FALSE)</f>
        <v>Turmequé</v>
      </c>
      <c r="C1192">
        <v>2021</v>
      </c>
      <c r="D1192" t="s">
        <v>15</v>
      </c>
      <c r="E1192" s="9">
        <v>2650</v>
      </c>
    </row>
    <row r="1193" spans="1:5" ht="15.75" customHeight="1" x14ac:dyDescent="0.3">
      <c r="A1193" t="s">
        <v>132</v>
      </c>
      <c r="B1193" s="3" t="str">
        <f>+VLOOKUP(A1193,[1]Hoja1!$A$2:$B$124,2,FALSE)</f>
        <v>Turmequé</v>
      </c>
      <c r="C1193">
        <v>2022</v>
      </c>
      <c r="D1193" t="s">
        <v>15</v>
      </c>
      <c r="E1193" s="9">
        <v>2850</v>
      </c>
    </row>
    <row r="1194" spans="1:5" ht="15.75" customHeight="1" x14ac:dyDescent="0.3">
      <c r="A1194" t="s">
        <v>132</v>
      </c>
      <c r="B1194" s="3" t="str">
        <f>+VLOOKUP(A1194,[1]Hoja1!$A$2:$B$124,2,FALSE)</f>
        <v>Turmequé</v>
      </c>
      <c r="C1194">
        <v>2023</v>
      </c>
      <c r="D1194" t="s">
        <v>15</v>
      </c>
      <c r="E1194" s="9">
        <v>195</v>
      </c>
    </row>
    <row r="1195" spans="1:5" ht="15.75" customHeight="1" x14ac:dyDescent="0.3">
      <c r="A1195" t="s">
        <v>132</v>
      </c>
      <c r="B1195" s="3" t="str">
        <f>+VLOOKUP(A1195,[1]Hoja1!$A$2:$B$124,2,FALSE)</f>
        <v>Turmequé</v>
      </c>
      <c r="C1195">
        <v>2024</v>
      </c>
      <c r="D1195" t="s">
        <v>15</v>
      </c>
      <c r="E1195" s="9">
        <v>203</v>
      </c>
    </row>
    <row r="1196" spans="1:5" ht="15.75" customHeight="1" x14ac:dyDescent="0.3">
      <c r="A1196" t="s">
        <v>133</v>
      </c>
      <c r="B1196" s="3" t="str">
        <f>+VLOOKUP(A1196,[1]Hoja1!$A$2:$B$124,2,FALSE)</f>
        <v>Tuta</v>
      </c>
      <c r="C1196">
        <v>2020</v>
      </c>
      <c r="D1196" t="s">
        <v>15</v>
      </c>
      <c r="E1196" s="9">
        <v>350</v>
      </c>
    </row>
    <row r="1197" spans="1:5" ht="15.75" customHeight="1" x14ac:dyDescent="0.3">
      <c r="A1197" t="s">
        <v>133</v>
      </c>
      <c r="B1197" s="3" t="str">
        <f>+VLOOKUP(A1197,[1]Hoja1!$A$2:$B$124,2,FALSE)</f>
        <v>Tuta</v>
      </c>
      <c r="C1197">
        <v>2021</v>
      </c>
      <c r="D1197" t="s">
        <v>15</v>
      </c>
      <c r="E1197" s="9">
        <v>412</v>
      </c>
    </row>
    <row r="1198" spans="1:5" ht="15.75" customHeight="1" x14ac:dyDescent="0.3">
      <c r="A1198" t="s">
        <v>133</v>
      </c>
      <c r="B1198" s="3" t="str">
        <f>+VLOOKUP(A1198,[1]Hoja1!$A$2:$B$124,2,FALSE)</f>
        <v>Tuta</v>
      </c>
      <c r="C1198">
        <v>2022</v>
      </c>
      <c r="D1198" t="s">
        <v>15</v>
      </c>
      <c r="E1198" s="9">
        <v>415</v>
      </c>
    </row>
    <row r="1199" spans="1:5" ht="15.75" customHeight="1" x14ac:dyDescent="0.3">
      <c r="A1199" t="s">
        <v>133</v>
      </c>
      <c r="B1199" s="3" t="str">
        <f>+VLOOKUP(A1199,[1]Hoja1!$A$2:$B$124,2,FALSE)</f>
        <v>Tuta</v>
      </c>
      <c r="C1199">
        <v>2023</v>
      </c>
      <c r="D1199" t="s">
        <v>15</v>
      </c>
      <c r="E1199" s="9">
        <v>420</v>
      </c>
    </row>
    <row r="1200" spans="1:5" ht="15.75" customHeight="1" x14ac:dyDescent="0.3">
      <c r="A1200" t="s">
        <v>133</v>
      </c>
      <c r="B1200" s="3" t="str">
        <f>+VLOOKUP(A1200,[1]Hoja1!$A$2:$B$124,2,FALSE)</f>
        <v>Tuta</v>
      </c>
      <c r="C1200">
        <v>2024</v>
      </c>
      <c r="D1200" t="s">
        <v>15</v>
      </c>
      <c r="E1200" s="9">
        <v>400</v>
      </c>
    </row>
    <row r="1201" spans="1:5" ht="15.75" customHeight="1" x14ac:dyDescent="0.3">
      <c r="A1201" t="s">
        <v>134</v>
      </c>
      <c r="B1201" s="3" t="str">
        <f>+VLOOKUP(A1201,[1]Hoja1!$A$2:$B$124,2,FALSE)</f>
        <v>Tutazá</v>
      </c>
      <c r="C1201">
        <v>2020</v>
      </c>
      <c r="D1201" t="s">
        <v>15</v>
      </c>
      <c r="E1201" s="9">
        <v>358</v>
      </c>
    </row>
    <row r="1202" spans="1:5" ht="15.75" customHeight="1" x14ac:dyDescent="0.3">
      <c r="A1202" t="s">
        <v>134</v>
      </c>
      <c r="B1202" s="3" t="str">
        <f>+VLOOKUP(A1202,[1]Hoja1!$A$2:$B$124,2,FALSE)</f>
        <v>Tutazá</v>
      </c>
      <c r="C1202">
        <v>2021</v>
      </c>
      <c r="D1202" t="s">
        <v>15</v>
      </c>
      <c r="E1202" s="9">
        <v>421</v>
      </c>
    </row>
    <row r="1203" spans="1:5" ht="15.75" customHeight="1" x14ac:dyDescent="0.3">
      <c r="A1203" t="s">
        <v>134</v>
      </c>
      <c r="B1203" s="3" t="str">
        <f>+VLOOKUP(A1203,[1]Hoja1!$A$2:$B$124,2,FALSE)</f>
        <v>Tutazá</v>
      </c>
      <c r="C1203">
        <v>2022</v>
      </c>
      <c r="D1203" t="s">
        <v>15</v>
      </c>
      <c r="E1203" s="9">
        <v>425</v>
      </c>
    </row>
    <row r="1204" spans="1:5" ht="15.75" customHeight="1" x14ac:dyDescent="0.3">
      <c r="A1204" t="s">
        <v>134</v>
      </c>
      <c r="B1204" s="3" t="str">
        <f>+VLOOKUP(A1204,[1]Hoja1!$A$2:$B$124,2,FALSE)</f>
        <v>Tutazá</v>
      </c>
      <c r="C1204">
        <v>2023</v>
      </c>
      <c r="D1204" t="s">
        <v>15</v>
      </c>
      <c r="E1204" s="9">
        <v>426</v>
      </c>
    </row>
    <row r="1205" spans="1:5" ht="15.75" customHeight="1" x14ac:dyDescent="0.3">
      <c r="A1205" t="s">
        <v>134</v>
      </c>
      <c r="B1205" s="3" t="str">
        <f>+VLOOKUP(A1205,[1]Hoja1!$A$2:$B$124,2,FALSE)</f>
        <v>Tutazá</v>
      </c>
      <c r="C1205">
        <v>2024</v>
      </c>
      <c r="D1205" t="s">
        <v>15</v>
      </c>
      <c r="E1205" s="9">
        <v>380</v>
      </c>
    </row>
    <row r="1206" spans="1:5" ht="15.75" customHeight="1" x14ac:dyDescent="0.3">
      <c r="A1206" t="s">
        <v>135</v>
      </c>
      <c r="B1206" s="3" t="str">
        <f>+VLOOKUP(A1206,[1]Hoja1!$A$2:$B$124,2,FALSE)</f>
        <v>Úmbita</v>
      </c>
      <c r="C1206">
        <v>2020</v>
      </c>
      <c r="D1206" t="s">
        <v>15</v>
      </c>
      <c r="E1206" s="9">
        <v>340</v>
      </c>
    </row>
    <row r="1207" spans="1:5" ht="15.75" customHeight="1" x14ac:dyDescent="0.3">
      <c r="A1207" t="s">
        <v>135</v>
      </c>
      <c r="B1207" s="3" t="str">
        <f>+VLOOKUP(A1207,[1]Hoja1!$A$2:$B$124,2,FALSE)</f>
        <v>Úmbita</v>
      </c>
      <c r="C1207">
        <v>2021</v>
      </c>
      <c r="D1207" t="s">
        <v>15</v>
      </c>
      <c r="E1207" s="9">
        <v>342</v>
      </c>
    </row>
    <row r="1208" spans="1:5" ht="15.75" customHeight="1" x14ac:dyDescent="0.3">
      <c r="A1208" t="s">
        <v>135</v>
      </c>
      <c r="B1208" s="3" t="str">
        <f>+VLOOKUP(A1208,[1]Hoja1!$A$2:$B$124,2,FALSE)</f>
        <v>Úmbita</v>
      </c>
      <c r="C1208">
        <v>2022</v>
      </c>
      <c r="D1208" t="s">
        <v>15</v>
      </c>
      <c r="E1208" s="9">
        <v>335</v>
      </c>
    </row>
    <row r="1209" spans="1:5" ht="15.75" customHeight="1" x14ac:dyDescent="0.3">
      <c r="A1209" t="s">
        <v>135</v>
      </c>
      <c r="B1209" s="3" t="str">
        <f>+VLOOKUP(A1209,[1]Hoja1!$A$2:$B$124,2,FALSE)</f>
        <v>Úmbita</v>
      </c>
      <c r="C1209">
        <v>2023</v>
      </c>
      <c r="D1209" t="s">
        <v>15</v>
      </c>
      <c r="E1209" s="9">
        <v>339</v>
      </c>
    </row>
    <row r="1210" spans="1:5" ht="15.75" customHeight="1" x14ac:dyDescent="0.3">
      <c r="A1210" t="s">
        <v>135</v>
      </c>
      <c r="B1210" s="3" t="str">
        <f>+VLOOKUP(A1210,[1]Hoja1!$A$2:$B$124,2,FALSE)</f>
        <v>Úmbita</v>
      </c>
      <c r="C1210">
        <v>2024</v>
      </c>
      <c r="D1210" t="s">
        <v>15</v>
      </c>
      <c r="E1210" s="9">
        <v>310</v>
      </c>
    </row>
    <row r="1211" spans="1:5" ht="15.75" customHeight="1" x14ac:dyDescent="0.3">
      <c r="A1211" t="s">
        <v>136</v>
      </c>
      <c r="B1211" s="3" t="str">
        <f>+VLOOKUP(A1211,[1]Hoja1!$A$2:$B$124,2,FALSE)</f>
        <v>Ventaquemada</v>
      </c>
      <c r="C1211">
        <v>2020</v>
      </c>
      <c r="D1211" t="s">
        <v>15</v>
      </c>
      <c r="E1211" s="9">
        <v>205</v>
      </c>
    </row>
    <row r="1212" spans="1:5" ht="15.75" customHeight="1" x14ac:dyDescent="0.3">
      <c r="A1212" t="s">
        <v>136</v>
      </c>
      <c r="B1212" s="3" t="str">
        <f>+VLOOKUP(A1212,[1]Hoja1!$A$2:$B$124,2,FALSE)</f>
        <v>Ventaquemada</v>
      </c>
      <c r="C1212">
        <v>2021</v>
      </c>
      <c r="D1212" t="s">
        <v>15</v>
      </c>
      <c r="E1212" s="9">
        <v>198</v>
      </c>
    </row>
    <row r="1213" spans="1:5" ht="15.75" customHeight="1" x14ac:dyDescent="0.3">
      <c r="A1213" t="s">
        <v>136</v>
      </c>
      <c r="B1213" s="3" t="str">
        <f>+VLOOKUP(A1213,[1]Hoja1!$A$2:$B$124,2,FALSE)</f>
        <v>Ventaquemada</v>
      </c>
      <c r="C1213">
        <v>2022</v>
      </c>
      <c r="D1213" t="s">
        <v>15</v>
      </c>
      <c r="E1213" s="9">
        <v>200</v>
      </c>
    </row>
    <row r="1214" spans="1:5" ht="15.75" customHeight="1" x14ac:dyDescent="0.3">
      <c r="A1214" t="s">
        <v>136</v>
      </c>
      <c r="B1214" s="3" t="str">
        <f>+VLOOKUP(A1214,[1]Hoja1!$A$2:$B$124,2,FALSE)</f>
        <v>Ventaquemada</v>
      </c>
      <c r="C1214">
        <v>2023</v>
      </c>
      <c r="D1214" t="s">
        <v>15</v>
      </c>
      <c r="E1214" s="9">
        <v>210</v>
      </c>
    </row>
    <row r="1215" spans="1:5" ht="15.75" customHeight="1" x14ac:dyDescent="0.3">
      <c r="A1215" t="s">
        <v>136</v>
      </c>
      <c r="B1215" s="3" t="str">
        <f>+VLOOKUP(A1215,[1]Hoja1!$A$2:$B$124,2,FALSE)</f>
        <v>Ventaquemada</v>
      </c>
      <c r="C1215">
        <v>2024</v>
      </c>
      <c r="D1215" t="s">
        <v>15</v>
      </c>
      <c r="E1215" s="9">
        <v>212</v>
      </c>
    </row>
    <row r="1216" spans="1:5" ht="15.75" customHeight="1" x14ac:dyDescent="0.3">
      <c r="A1216" t="s">
        <v>137</v>
      </c>
      <c r="B1216" s="3" t="str">
        <f>+VLOOKUP(A1216,[1]Hoja1!$A$2:$B$124,2,FALSE)</f>
        <v>Viracachá</v>
      </c>
      <c r="C1216">
        <v>2020</v>
      </c>
      <c r="D1216" t="s">
        <v>15</v>
      </c>
      <c r="E1216" s="9">
        <v>80</v>
      </c>
    </row>
    <row r="1217" spans="1:5" ht="15.75" customHeight="1" x14ac:dyDescent="0.3">
      <c r="A1217" t="s">
        <v>137</v>
      </c>
      <c r="B1217" s="3" t="str">
        <f>+VLOOKUP(A1217,[1]Hoja1!$A$2:$B$124,2,FALSE)</f>
        <v>Viracachá</v>
      </c>
      <c r="C1217">
        <v>2021</v>
      </c>
      <c r="D1217" t="s">
        <v>15</v>
      </c>
      <c r="E1217" s="9">
        <v>84</v>
      </c>
    </row>
    <row r="1218" spans="1:5" ht="15.75" customHeight="1" x14ac:dyDescent="0.3">
      <c r="A1218" t="s">
        <v>137</v>
      </c>
      <c r="B1218" s="3" t="str">
        <f>+VLOOKUP(A1218,[1]Hoja1!$A$2:$B$124,2,FALSE)</f>
        <v>Viracachá</v>
      </c>
      <c r="C1218">
        <v>2022</v>
      </c>
      <c r="D1218" t="s">
        <v>15</v>
      </c>
      <c r="E1218" s="9">
        <v>90</v>
      </c>
    </row>
    <row r="1219" spans="1:5" ht="15.75" customHeight="1" x14ac:dyDescent="0.3">
      <c r="A1219" t="s">
        <v>137</v>
      </c>
      <c r="B1219" s="3" t="str">
        <f>+VLOOKUP(A1219,[1]Hoja1!$A$2:$B$124,2,FALSE)</f>
        <v>Viracachá</v>
      </c>
      <c r="C1219">
        <v>2023</v>
      </c>
      <c r="D1219" t="s">
        <v>15</v>
      </c>
      <c r="E1219" s="9">
        <v>107</v>
      </c>
    </row>
    <row r="1220" spans="1:5" ht="15.75" customHeight="1" x14ac:dyDescent="0.3">
      <c r="A1220" t="s">
        <v>137</v>
      </c>
      <c r="B1220" s="3" t="str">
        <f>+VLOOKUP(A1220,[1]Hoja1!$A$2:$B$124,2,FALSE)</f>
        <v>Viracachá</v>
      </c>
      <c r="C1220">
        <v>2024</v>
      </c>
      <c r="D1220" t="s">
        <v>15</v>
      </c>
      <c r="E1220" s="9">
        <v>109</v>
      </c>
    </row>
    <row r="1221" spans="1:5" ht="15.75" customHeight="1" x14ac:dyDescent="0.3">
      <c r="A1221" t="s">
        <v>138</v>
      </c>
      <c r="B1221" s="3" t="str">
        <f>+VLOOKUP(A1221,[1]Hoja1!$A$2:$B$124,2,FALSE)</f>
        <v>Zetaquira</v>
      </c>
      <c r="C1221">
        <v>2020</v>
      </c>
      <c r="D1221" t="s">
        <v>15</v>
      </c>
      <c r="E1221" s="9">
        <v>100</v>
      </c>
    </row>
    <row r="1222" spans="1:5" ht="15.75" customHeight="1" x14ac:dyDescent="0.3">
      <c r="A1222" t="s">
        <v>138</v>
      </c>
      <c r="B1222" s="3" t="str">
        <f>+VLOOKUP(A1222,[1]Hoja1!$A$2:$B$124,2,FALSE)</f>
        <v>Zetaquira</v>
      </c>
      <c r="C1222">
        <v>2021</v>
      </c>
      <c r="D1222" t="s">
        <v>15</v>
      </c>
      <c r="E1222" s="9">
        <v>110</v>
      </c>
    </row>
    <row r="1223" spans="1:5" ht="15.75" customHeight="1" x14ac:dyDescent="0.3">
      <c r="A1223" t="s">
        <v>138</v>
      </c>
      <c r="B1223" s="3" t="str">
        <f>+VLOOKUP(A1223,[1]Hoja1!$A$2:$B$124,2,FALSE)</f>
        <v>Zetaquira</v>
      </c>
      <c r="C1223">
        <v>2022</v>
      </c>
      <c r="D1223" t="s">
        <v>15</v>
      </c>
      <c r="E1223" s="9">
        <v>122</v>
      </c>
    </row>
    <row r="1224" spans="1:5" ht="15.75" customHeight="1" x14ac:dyDescent="0.3">
      <c r="A1224" t="s">
        <v>138</v>
      </c>
      <c r="B1224" s="3" t="str">
        <f>+VLOOKUP(A1224,[1]Hoja1!$A$2:$B$124,2,FALSE)</f>
        <v>Zetaquira</v>
      </c>
      <c r="C1224">
        <v>2023</v>
      </c>
      <c r="D1224" t="s">
        <v>15</v>
      </c>
      <c r="E1224" s="9">
        <v>110</v>
      </c>
    </row>
    <row r="1225" spans="1:5" ht="15.75" customHeight="1" x14ac:dyDescent="0.3">
      <c r="A1225" t="s">
        <v>138</v>
      </c>
      <c r="B1225" s="3" t="str">
        <f>+VLOOKUP(A1225,[1]Hoja1!$A$2:$B$124,2,FALSE)</f>
        <v>Zetaquira</v>
      </c>
      <c r="C1225">
        <v>2024</v>
      </c>
      <c r="D1225" t="s">
        <v>15</v>
      </c>
      <c r="E1225" s="9">
        <v>100</v>
      </c>
    </row>
    <row r="1226" spans="1:5" ht="15.75" customHeight="1" x14ac:dyDescent="0.3">
      <c r="A1226" s="3" t="s">
        <v>13</v>
      </c>
      <c r="B1226" s="3" t="str">
        <f>+VLOOKUP(A1226,[1]Hoja1!$A$2:$B$124,2,FALSE)</f>
        <v>Tunja</v>
      </c>
      <c r="C1226" s="3">
        <v>2020</v>
      </c>
      <c r="D1226" s="3" t="s">
        <v>16</v>
      </c>
      <c r="E1226" s="10">
        <v>2260</v>
      </c>
    </row>
    <row r="1227" spans="1:5" ht="15.75" customHeight="1" x14ac:dyDescent="0.3">
      <c r="A1227" s="3" t="s">
        <v>13</v>
      </c>
      <c r="B1227" s="3" t="str">
        <f>+VLOOKUP(A1227,[1]Hoja1!$A$2:$B$124,2,FALSE)</f>
        <v>Tunja</v>
      </c>
      <c r="C1227" s="3">
        <v>2021</v>
      </c>
      <c r="D1227" s="3" t="s">
        <v>16</v>
      </c>
      <c r="E1227" s="10">
        <v>2500</v>
      </c>
    </row>
    <row r="1228" spans="1:5" ht="15.75" customHeight="1" x14ac:dyDescent="0.3">
      <c r="A1228" s="3" t="s">
        <v>13</v>
      </c>
      <c r="B1228" s="3" t="str">
        <f>+VLOOKUP(A1228,[1]Hoja1!$A$2:$B$124,2,FALSE)</f>
        <v>Tunja</v>
      </c>
      <c r="C1228" s="3">
        <v>2022</v>
      </c>
      <c r="D1228" s="3" t="s">
        <v>16</v>
      </c>
      <c r="E1228" s="10">
        <v>2500</v>
      </c>
    </row>
    <row r="1229" spans="1:5" ht="15.75" customHeight="1" x14ac:dyDescent="0.3">
      <c r="A1229" s="3" t="s">
        <v>13</v>
      </c>
      <c r="B1229" s="3" t="str">
        <f>+VLOOKUP(A1229,[1]Hoja1!$A$2:$B$124,2,FALSE)</f>
        <v>Tunja</v>
      </c>
      <c r="C1229" s="3">
        <v>2023</v>
      </c>
      <c r="D1229" s="3" t="s">
        <v>16</v>
      </c>
      <c r="E1229" s="10">
        <v>2805</v>
      </c>
    </row>
    <row r="1230" spans="1:5" ht="15.75" customHeight="1" x14ac:dyDescent="0.3">
      <c r="A1230" s="3" t="s">
        <v>13</v>
      </c>
      <c r="B1230" s="3" t="str">
        <f>+VLOOKUP(A1230,[1]Hoja1!$A$2:$B$124,2,FALSE)</f>
        <v>Tunja</v>
      </c>
      <c r="C1230" s="3">
        <v>2024</v>
      </c>
      <c r="D1230" s="3" t="s">
        <v>16</v>
      </c>
      <c r="E1230" s="10">
        <v>4014</v>
      </c>
    </row>
    <row r="1231" spans="1:5" ht="15.75" customHeight="1" x14ac:dyDescent="0.3">
      <c r="A1231" s="3" t="s">
        <v>17</v>
      </c>
      <c r="B1231" s="3" t="str">
        <f>+VLOOKUP(A1231,[1]Hoja1!$A$2:$B$124,2,FALSE)</f>
        <v>Almeida</v>
      </c>
      <c r="C1231" s="3">
        <v>2020</v>
      </c>
      <c r="D1231" s="3" t="s">
        <v>16</v>
      </c>
      <c r="E1231" s="10">
        <v>135</v>
      </c>
    </row>
    <row r="1232" spans="1:5" ht="15.75" customHeight="1" x14ac:dyDescent="0.3">
      <c r="A1232" s="3" t="s">
        <v>17</v>
      </c>
      <c r="B1232" s="3" t="str">
        <f>+VLOOKUP(A1232,[1]Hoja1!$A$2:$B$124,2,FALSE)</f>
        <v>Almeida</v>
      </c>
      <c r="C1232" s="3">
        <v>2021</v>
      </c>
      <c r="D1232" s="3" t="s">
        <v>16</v>
      </c>
      <c r="E1232" s="10">
        <v>145</v>
      </c>
    </row>
    <row r="1233" spans="1:5" ht="15.75" customHeight="1" x14ac:dyDescent="0.3">
      <c r="A1233" s="3" t="s">
        <v>17</v>
      </c>
      <c r="B1233" s="3" t="str">
        <f>+VLOOKUP(A1233,[1]Hoja1!$A$2:$B$124,2,FALSE)</f>
        <v>Almeida</v>
      </c>
      <c r="C1233" s="3">
        <v>2022</v>
      </c>
      <c r="D1233" s="3" t="s">
        <v>16</v>
      </c>
      <c r="E1233" s="10">
        <v>160</v>
      </c>
    </row>
    <row r="1234" spans="1:5" ht="15.75" customHeight="1" x14ac:dyDescent="0.3">
      <c r="A1234" s="3" t="s">
        <v>17</v>
      </c>
      <c r="B1234" s="3" t="str">
        <f>+VLOOKUP(A1234,[1]Hoja1!$A$2:$B$124,2,FALSE)</f>
        <v>Almeida</v>
      </c>
      <c r="C1234" s="3">
        <v>2023</v>
      </c>
      <c r="D1234" s="3" t="s">
        <v>16</v>
      </c>
      <c r="E1234" s="10">
        <v>189</v>
      </c>
    </row>
    <row r="1235" spans="1:5" ht="15.75" customHeight="1" x14ac:dyDescent="0.3">
      <c r="A1235" s="3" t="s">
        <v>17</v>
      </c>
      <c r="B1235" s="3" t="str">
        <f>+VLOOKUP(A1235,[1]Hoja1!$A$2:$B$124,2,FALSE)</f>
        <v>Almeida</v>
      </c>
      <c r="C1235" s="3">
        <v>2024</v>
      </c>
      <c r="D1235" s="3" t="s">
        <v>16</v>
      </c>
      <c r="E1235" s="10">
        <v>270</v>
      </c>
    </row>
    <row r="1236" spans="1:5" ht="15.75" customHeight="1" x14ac:dyDescent="0.3">
      <c r="A1236" s="3" t="s">
        <v>18</v>
      </c>
      <c r="B1236" s="3" t="str">
        <f>+VLOOKUP(A1236,[1]Hoja1!$A$2:$B$124,2,FALSE)</f>
        <v>Aquitania</v>
      </c>
      <c r="C1236" s="3">
        <v>2020</v>
      </c>
      <c r="D1236" s="3" t="s">
        <v>16</v>
      </c>
      <c r="E1236" s="10">
        <v>2540</v>
      </c>
    </row>
    <row r="1237" spans="1:5" ht="15.75" customHeight="1" x14ac:dyDescent="0.3">
      <c r="A1237" s="3" t="s">
        <v>18</v>
      </c>
      <c r="B1237" s="3" t="str">
        <f>+VLOOKUP(A1237,[1]Hoja1!$A$2:$B$124,2,FALSE)</f>
        <v>Aquitania</v>
      </c>
      <c r="C1237" s="3">
        <v>2021</v>
      </c>
      <c r="D1237" s="3" t="s">
        <v>16</v>
      </c>
      <c r="E1237" s="10">
        <v>2750</v>
      </c>
    </row>
    <row r="1238" spans="1:5" ht="15.75" customHeight="1" x14ac:dyDescent="0.3">
      <c r="A1238" s="3" t="s">
        <v>18</v>
      </c>
      <c r="B1238" s="3" t="str">
        <f>+VLOOKUP(A1238,[1]Hoja1!$A$2:$B$124,2,FALSE)</f>
        <v>Aquitania</v>
      </c>
      <c r="C1238" s="3">
        <v>2022</v>
      </c>
      <c r="D1238" s="3" t="s">
        <v>16</v>
      </c>
      <c r="E1238" s="10">
        <v>2800</v>
      </c>
    </row>
    <row r="1239" spans="1:5" ht="15.75" customHeight="1" x14ac:dyDescent="0.3">
      <c r="A1239" s="3" t="s">
        <v>18</v>
      </c>
      <c r="B1239" s="3" t="str">
        <f>+VLOOKUP(A1239,[1]Hoja1!$A$2:$B$124,2,FALSE)</f>
        <v>Aquitania</v>
      </c>
      <c r="C1239" s="3">
        <v>2023</v>
      </c>
      <c r="D1239" s="3" t="s">
        <v>16</v>
      </c>
      <c r="E1239" s="10">
        <v>3159</v>
      </c>
    </row>
    <row r="1240" spans="1:5" ht="15.75" customHeight="1" x14ac:dyDescent="0.3">
      <c r="A1240" s="3" t="s">
        <v>18</v>
      </c>
      <c r="B1240" s="3" t="str">
        <f>+VLOOKUP(A1240,[1]Hoja1!$A$2:$B$124,2,FALSE)</f>
        <v>Aquitania</v>
      </c>
      <c r="C1240" s="3">
        <v>2024</v>
      </c>
      <c r="D1240" s="3" t="s">
        <v>16</v>
      </c>
      <c r="E1240" s="10">
        <v>4500</v>
      </c>
    </row>
    <row r="1241" spans="1:5" ht="15.75" customHeight="1" x14ac:dyDescent="0.3">
      <c r="A1241" s="3" t="s">
        <v>19</v>
      </c>
      <c r="B1241" s="3" t="str">
        <f>+VLOOKUP(A1241,[1]Hoja1!$A$2:$B$124,2,FALSE)</f>
        <v>Arcabuco</v>
      </c>
      <c r="C1241" s="3">
        <v>2020</v>
      </c>
      <c r="D1241" s="3" t="s">
        <v>16</v>
      </c>
      <c r="E1241" s="10">
        <v>320</v>
      </c>
    </row>
    <row r="1242" spans="1:5" ht="15.75" customHeight="1" x14ac:dyDescent="0.3">
      <c r="A1242" s="3" t="s">
        <v>19</v>
      </c>
      <c r="B1242" s="3" t="str">
        <f>+VLOOKUP(A1242,[1]Hoja1!$A$2:$B$124,2,FALSE)</f>
        <v>Arcabuco</v>
      </c>
      <c r="C1242" s="3">
        <v>2021</v>
      </c>
      <c r="D1242" s="3" t="s">
        <v>16</v>
      </c>
      <c r="E1242" s="10">
        <v>350</v>
      </c>
    </row>
    <row r="1243" spans="1:5" ht="15.75" customHeight="1" x14ac:dyDescent="0.3">
      <c r="A1243" s="3" t="s">
        <v>19</v>
      </c>
      <c r="B1243" s="3" t="str">
        <f>+VLOOKUP(A1243,[1]Hoja1!$A$2:$B$124,2,FALSE)</f>
        <v>Arcabuco</v>
      </c>
      <c r="C1243" s="3">
        <v>2022</v>
      </c>
      <c r="D1243" s="3" t="s">
        <v>16</v>
      </c>
      <c r="E1243" s="10">
        <v>360</v>
      </c>
    </row>
    <row r="1244" spans="1:5" ht="15.75" customHeight="1" x14ac:dyDescent="0.3">
      <c r="A1244" s="3" t="s">
        <v>19</v>
      </c>
      <c r="B1244" s="3" t="str">
        <f>+VLOOKUP(A1244,[1]Hoja1!$A$2:$B$124,2,FALSE)</f>
        <v>Arcabuco</v>
      </c>
      <c r="C1244" s="3">
        <v>2023</v>
      </c>
      <c r="D1244" s="3" t="s">
        <v>16</v>
      </c>
      <c r="E1244" s="10">
        <v>412</v>
      </c>
    </row>
    <row r="1245" spans="1:5" ht="15.75" customHeight="1" x14ac:dyDescent="0.3">
      <c r="A1245" s="3" t="s">
        <v>19</v>
      </c>
      <c r="B1245" s="3" t="str">
        <f>+VLOOKUP(A1245,[1]Hoja1!$A$2:$B$124,2,FALSE)</f>
        <v>Arcabuco</v>
      </c>
      <c r="C1245" s="3">
        <v>2024</v>
      </c>
      <c r="D1245" s="3" t="s">
        <v>16</v>
      </c>
      <c r="E1245" s="10">
        <v>630</v>
      </c>
    </row>
    <row r="1246" spans="1:5" ht="15.75" customHeight="1" x14ac:dyDescent="0.3">
      <c r="A1246" s="3" t="s">
        <v>20</v>
      </c>
      <c r="B1246" s="3" t="str">
        <f>+VLOOKUP(A1246,[1]Hoja1!$A$2:$B$124,2,FALSE)</f>
        <v>Belén</v>
      </c>
      <c r="C1246" s="3">
        <v>2020</v>
      </c>
      <c r="D1246" s="3" t="s">
        <v>16</v>
      </c>
      <c r="E1246" s="10">
        <v>130</v>
      </c>
    </row>
    <row r="1247" spans="1:5" ht="15.75" customHeight="1" x14ac:dyDescent="0.3">
      <c r="A1247" s="3" t="s">
        <v>20</v>
      </c>
      <c r="B1247" s="3" t="str">
        <f>+VLOOKUP(A1247,[1]Hoja1!$A$2:$B$124,2,FALSE)</f>
        <v>Belén</v>
      </c>
      <c r="C1247" s="3">
        <v>2021</v>
      </c>
      <c r="D1247" s="3" t="s">
        <v>16</v>
      </c>
      <c r="E1247" s="10">
        <v>650</v>
      </c>
    </row>
    <row r="1248" spans="1:5" ht="15.75" customHeight="1" x14ac:dyDescent="0.3">
      <c r="A1248" s="3" t="s">
        <v>20</v>
      </c>
      <c r="B1248" s="3" t="str">
        <f>+VLOOKUP(A1248,[1]Hoja1!$A$2:$B$124,2,FALSE)</f>
        <v>Belén</v>
      </c>
      <c r="C1248" s="3">
        <v>2022</v>
      </c>
      <c r="D1248" s="3" t="s">
        <v>16</v>
      </c>
      <c r="E1248" s="10">
        <v>580</v>
      </c>
    </row>
    <row r="1249" spans="1:5" ht="15.75" customHeight="1" x14ac:dyDescent="0.3">
      <c r="A1249" s="3" t="s">
        <v>20</v>
      </c>
      <c r="B1249" s="3" t="str">
        <f>+VLOOKUP(A1249,[1]Hoja1!$A$2:$B$124,2,FALSE)</f>
        <v>Belén</v>
      </c>
      <c r="C1249" s="3">
        <v>2023</v>
      </c>
      <c r="D1249" s="3" t="s">
        <v>16</v>
      </c>
      <c r="E1249" s="10">
        <v>655</v>
      </c>
    </row>
    <row r="1250" spans="1:5" ht="15.75" customHeight="1" x14ac:dyDescent="0.3">
      <c r="A1250" s="3" t="s">
        <v>20</v>
      </c>
      <c r="B1250" s="3" t="str">
        <f>+VLOOKUP(A1250,[1]Hoja1!$A$2:$B$124,2,FALSE)</f>
        <v>Belén</v>
      </c>
      <c r="C1250" s="3">
        <v>2024</v>
      </c>
      <c r="D1250" s="3" t="s">
        <v>16</v>
      </c>
      <c r="E1250" s="10">
        <v>910</v>
      </c>
    </row>
    <row r="1251" spans="1:5" ht="15.75" customHeight="1" x14ac:dyDescent="0.3">
      <c r="A1251" s="3" t="s">
        <v>21</v>
      </c>
      <c r="B1251" s="3" t="str">
        <f>+VLOOKUP(A1251,[1]Hoja1!$A$2:$B$124,2,FALSE)</f>
        <v>Berbeo</v>
      </c>
      <c r="C1251" s="3">
        <v>2020</v>
      </c>
      <c r="D1251" s="3" t="s">
        <v>16</v>
      </c>
      <c r="E1251" s="10">
        <v>100</v>
      </c>
    </row>
    <row r="1252" spans="1:5" ht="15.75" customHeight="1" x14ac:dyDescent="0.3">
      <c r="A1252" s="3" t="s">
        <v>21</v>
      </c>
      <c r="B1252" s="3" t="str">
        <f>+VLOOKUP(A1252,[1]Hoja1!$A$2:$B$124,2,FALSE)</f>
        <v>Berbeo</v>
      </c>
      <c r="C1252" s="3">
        <v>2021</v>
      </c>
      <c r="D1252" s="3" t="s">
        <v>16</v>
      </c>
      <c r="E1252" s="10">
        <v>120</v>
      </c>
    </row>
    <row r="1253" spans="1:5" ht="15.75" customHeight="1" x14ac:dyDescent="0.3">
      <c r="A1253" s="3" t="s">
        <v>21</v>
      </c>
      <c r="B1253" s="3" t="str">
        <f>+VLOOKUP(A1253,[1]Hoja1!$A$2:$B$124,2,FALSE)</f>
        <v>Berbeo</v>
      </c>
      <c r="C1253" s="3">
        <v>2022</v>
      </c>
      <c r="D1253" s="3" t="s">
        <v>16</v>
      </c>
      <c r="E1253" s="10">
        <v>80</v>
      </c>
    </row>
    <row r="1254" spans="1:5" ht="15.75" customHeight="1" x14ac:dyDescent="0.3">
      <c r="A1254" s="3" t="s">
        <v>21</v>
      </c>
      <c r="B1254" s="3" t="str">
        <f>+VLOOKUP(A1254,[1]Hoja1!$A$2:$B$124,2,FALSE)</f>
        <v>Berbeo</v>
      </c>
      <c r="C1254" s="3">
        <v>2023</v>
      </c>
      <c r="D1254" s="3" t="s">
        <v>16</v>
      </c>
      <c r="E1254" s="10">
        <v>91</v>
      </c>
    </row>
    <row r="1255" spans="1:5" ht="15.75" customHeight="1" x14ac:dyDescent="0.3">
      <c r="A1255" s="3" t="s">
        <v>21</v>
      </c>
      <c r="B1255" s="3" t="str">
        <f>+VLOOKUP(A1255,[1]Hoja1!$A$2:$B$124,2,FALSE)</f>
        <v>Berbeo</v>
      </c>
      <c r="C1255" s="3">
        <v>2024</v>
      </c>
      <c r="D1255" s="3" t="s">
        <v>16</v>
      </c>
      <c r="E1255" s="10">
        <v>30</v>
      </c>
    </row>
    <row r="1256" spans="1:5" ht="15.75" customHeight="1" x14ac:dyDescent="0.3">
      <c r="A1256" s="3" t="s">
        <v>22</v>
      </c>
      <c r="B1256" s="3" t="str">
        <f>+VLOOKUP(A1256,[1]Hoja1!$A$2:$B$124,2,FALSE)</f>
        <v>Betéitiva</v>
      </c>
      <c r="C1256" s="3">
        <v>2020</v>
      </c>
      <c r="D1256" s="3" t="s">
        <v>16</v>
      </c>
      <c r="E1256" s="10">
        <v>2210</v>
      </c>
    </row>
    <row r="1257" spans="1:5" ht="15.75" customHeight="1" x14ac:dyDescent="0.3">
      <c r="A1257" s="3" t="s">
        <v>22</v>
      </c>
      <c r="B1257" s="3" t="str">
        <f>+VLOOKUP(A1257,[1]Hoja1!$A$2:$B$124,2,FALSE)</f>
        <v>Betéitiva</v>
      </c>
      <c r="C1257" s="3">
        <v>2021</v>
      </c>
      <c r="D1257" s="3" t="s">
        <v>16</v>
      </c>
      <c r="E1257" s="10">
        <v>2310</v>
      </c>
    </row>
    <row r="1258" spans="1:5" ht="15.75" customHeight="1" x14ac:dyDescent="0.3">
      <c r="A1258" s="3" t="s">
        <v>22</v>
      </c>
      <c r="B1258" s="3" t="str">
        <f>+VLOOKUP(A1258,[1]Hoja1!$A$2:$B$124,2,FALSE)</f>
        <v>Betéitiva</v>
      </c>
      <c r="C1258" s="3">
        <v>2022</v>
      </c>
      <c r="D1258" s="3" t="s">
        <v>16</v>
      </c>
      <c r="E1258" s="10">
        <v>2000</v>
      </c>
    </row>
    <row r="1259" spans="1:5" ht="15.75" customHeight="1" x14ac:dyDescent="0.3">
      <c r="A1259" s="3" t="s">
        <v>22</v>
      </c>
      <c r="B1259" s="3" t="str">
        <f>+VLOOKUP(A1259,[1]Hoja1!$A$2:$B$124,2,FALSE)</f>
        <v>Betéitiva</v>
      </c>
      <c r="C1259" s="3">
        <v>2023</v>
      </c>
      <c r="D1259" s="3" t="s">
        <v>16</v>
      </c>
      <c r="E1259" s="10">
        <v>2280</v>
      </c>
    </row>
    <row r="1260" spans="1:5" ht="15.75" customHeight="1" x14ac:dyDescent="0.3">
      <c r="A1260" s="3" t="s">
        <v>22</v>
      </c>
      <c r="B1260" s="3" t="str">
        <f>+VLOOKUP(A1260,[1]Hoja1!$A$2:$B$124,2,FALSE)</f>
        <v>Betéitiva</v>
      </c>
      <c r="C1260" s="3">
        <v>2024</v>
      </c>
      <c r="D1260" s="3" t="s">
        <v>16</v>
      </c>
      <c r="E1260" s="10">
        <v>3300</v>
      </c>
    </row>
    <row r="1261" spans="1:5" ht="15.75" customHeight="1" x14ac:dyDescent="0.3">
      <c r="A1261" s="3" t="s">
        <v>23</v>
      </c>
      <c r="B1261" s="3" t="str">
        <f>+VLOOKUP(A1261,[1]Hoja1!$A$2:$B$124,2,FALSE)</f>
        <v>Boavita</v>
      </c>
      <c r="C1261" s="3">
        <v>2020</v>
      </c>
      <c r="D1261" s="3" t="s">
        <v>16</v>
      </c>
      <c r="E1261" s="10">
        <v>1350</v>
      </c>
    </row>
    <row r="1262" spans="1:5" ht="15.75" customHeight="1" x14ac:dyDescent="0.3">
      <c r="A1262" s="3" t="s">
        <v>23</v>
      </c>
      <c r="B1262" s="3" t="str">
        <f>+VLOOKUP(A1262,[1]Hoja1!$A$2:$B$124,2,FALSE)</f>
        <v>Boavita</v>
      </c>
      <c r="C1262" s="3">
        <v>2021</v>
      </c>
      <c r="D1262" s="3" t="s">
        <v>16</v>
      </c>
      <c r="E1262" s="10">
        <v>1500</v>
      </c>
    </row>
    <row r="1263" spans="1:5" ht="15.75" customHeight="1" x14ac:dyDescent="0.3">
      <c r="A1263" s="3" t="s">
        <v>23</v>
      </c>
      <c r="B1263" s="3" t="str">
        <f>+VLOOKUP(A1263,[1]Hoja1!$A$2:$B$124,2,FALSE)</f>
        <v>Boavita</v>
      </c>
      <c r="C1263" s="3">
        <v>2022</v>
      </c>
      <c r="D1263" s="3" t="s">
        <v>16</v>
      </c>
      <c r="E1263" s="10">
        <v>1600</v>
      </c>
    </row>
    <row r="1264" spans="1:5" ht="15.75" customHeight="1" x14ac:dyDescent="0.3">
      <c r="A1264" s="3" t="s">
        <v>23</v>
      </c>
      <c r="B1264" s="3" t="str">
        <f>+VLOOKUP(A1264,[1]Hoja1!$A$2:$B$124,2,FALSE)</f>
        <v>Boavita</v>
      </c>
      <c r="C1264" s="3">
        <v>2023</v>
      </c>
      <c r="D1264" s="3" t="s">
        <v>16</v>
      </c>
      <c r="E1264" s="10">
        <v>1796</v>
      </c>
    </row>
    <row r="1265" spans="1:5" ht="15.75" customHeight="1" x14ac:dyDescent="0.3">
      <c r="A1265" s="3" t="s">
        <v>23</v>
      </c>
      <c r="B1265" s="3" t="str">
        <f>+VLOOKUP(A1265,[1]Hoja1!$A$2:$B$124,2,FALSE)</f>
        <v>Boavita</v>
      </c>
      <c r="C1265" s="3">
        <v>2024</v>
      </c>
      <c r="D1265" s="3" t="s">
        <v>16</v>
      </c>
      <c r="E1265" s="10">
        <v>2692</v>
      </c>
    </row>
    <row r="1266" spans="1:5" ht="15.75" customHeight="1" x14ac:dyDescent="0.3">
      <c r="A1266" s="3" t="s">
        <v>24</v>
      </c>
      <c r="B1266" s="3" t="str">
        <f>+VLOOKUP(A1266,[1]Hoja1!$A$2:$B$124,2,FALSE)</f>
        <v>Boyacá</v>
      </c>
      <c r="C1266" s="3">
        <v>2020</v>
      </c>
      <c r="D1266" s="3" t="s">
        <v>16</v>
      </c>
      <c r="E1266" s="10">
        <v>220</v>
      </c>
    </row>
    <row r="1267" spans="1:5" ht="15.75" customHeight="1" x14ac:dyDescent="0.3">
      <c r="A1267" s="3" t="s">
        <v>24</v>
      </c>
      <c r="B1267" s="3" t="str">
        <f>+VLOOKUP(A1267,[1]Hoja1!$A$2:$B$124,2,FALSE)</f>
        <v>Boyacá</v>
      </c>
      <c r="C1267" s="3">
        <v>2021</v>
      </c>
      <c r="D1267" s="3" t="s">
        <v>16</v>
      </c>
      <c r="E1267" s="10">
        <v>250</v>
      </c>
    </row>
    <row r="1268" spans="1:5" ht="15.75" customHeight="1" x14ac:dyDescent="0.3">
      <c r="A1268" s="3" t="s">
        <v>24</v>
      </c>
      <c r="B1268" s="3" t="str">
        <f>+VLOOKUP(A1268,[1]Hoja1!$A$2:$B$124,2,FALSE)</f>
        <v>Boyacá</v>
      </c>
      <c r="C1268" s="3">
        <v>2022</v>
      </c>
      <c r="D1268" s="3" t="s">
        <v>16</v>
      </c>
      <c r="E1268" s="10">
        <v>290</v>
      </c>
    </row>
    <row r="1269" spans="1:5" ht="15.75" customHeight="1" x14ac:dyDescent="0.3">
      <c r="A1269" s="3" t="s">
        <v>24</v>
      </c>
      <c r="B1269" s="3" t="str">
        <f>+VLOOKUP(A1269,[1]Hoja1!$A$2:$B$124,2,FALSE)</f>
        <v>Boyacá</v>
      </c>
      <c r="C1269" s="3">
        <v>2023</v>
      </c>
      <c r="D1269" s="3" t="s">
        <v>16</v>
      </c>
      <c r="E1269" s="10">
        <v>329</v>
      </c>
    </row>
    <row r="1270" spans="1:5" ht="15.75" customHeight="1" x14ac:dyDescent="0.3">
      <c r="A1270" s="3" t="s">
        <v>24</v>
      </c>
      <c r="B1270" s="3" t="str">
        <f>+VLOOKUP(A1270,[1]Hoja1!$A$2:$B$124,2,FALSE)</f>
        <v>Boyacá</v>
      </c>
      <c r="C1270" s="3">
        <v>2024</v>
      </c>
      <c r="D1270" s="3" t="s">
        <v>16</v>
      </c>
      <c r="E1270" s="10">
        <v>475</v>
      </c>
    </row>
    <row r="1271" spans="1:5" ht="15.75" customHeight="1" x14ac:dyDescent="0.3">
      <c r="A1271" s="3" t="s">
        <v>26</v>
      </c>
      <c r="B1271" s="3" t="str">
        <f>+VLOOKUP(A1271,[1]Hoja1!$A$2:$B$124,2,FALSE)</f>
        <v>Buenavista</v>
      </c>
      <c r="C1271" s="3">
        <v>2020</v>
      </c>
      <c r="D1271" s="3" t="s">
        <v>16</v>
      </c>
      <c r="E1271" s="10">
        <v>40</v>
      </c>
    </row>
    <row r="1272" spans="1:5" ht="15.75" customHeight="1" x14ac:dyDescent="0.3">
      <c r="A1272" s="3" t="s">
        <v>26</v>
      </c>
      <c r="B1272" s="3" t="str">
        <f>+VLOOKUP(A1272,[1]Hoja1!$A$2:$B$124,2,FALSE)</f>
        <v>Buenavista</v>
      </c>
      <c r="C1272" s="3">
        <v>2021</v>
      </c>
      <c r="D1272" s="3" t="s">
        <v>16</v>
      </c>
      <c r="E1272" s="10">
        <v>74</v>
      </c>
    </row>
    <row r="1273" spans="1:5" ht="15.75" customHeight="1" x14ac:dyDescent="0.3">
      <c r="A1273" s="3" t="s">
        <v>26</v>
      </c>
      <c r="B1273" s="3" t="str">
        <f>+VLOOKUP(A1273,[1]Hoja1!$A$2:$B$124,2,FALSE)</f>
        <v>Buenavista</v>
      </c>
      <c r="C1273" s="3">
        <v>2022</v>
      </c>
      <c r="D1273" s="3" t="s">
        <v>16</v>
      </c>
      <c r="E1273" s="10">
        <v>142</v>
      </c>
    </row>
    <row r="1274" spans="1:5" ht="15.75" customHeight="1" x14ac:dyDescent="0.3">
      <c r="A1274" s="3" t="s">
        <v>26</v>
      </c>
      <c r="B1274" s="3" t="str">
        <f>+VLOOKUP(A1274,[1]Hoja1!$A$2:$B$124,2,FALSE)</f>
        <v>Buenavista</v>
      </c>
      <c r="C1274" s="3">
        <v>2023</v>
      </c>
      <c r="D1274" s="3" t="s">
        <v>16</v>
      </c>
      <c r="E1274" s="10">
        <v>168</v>
      </c>
    </row>
    <row r="1275" spans="1:5" ht="15.75" customHeight="1" x14ac:dyDescent="0.3">
      <c r="A1275" s="3" t="s">
        <v>26</v>
      </c>
      <c r="B1275" s="3" t="str">
        <f>+VLOOKUP(A1275,[1]Hoja1!$A$2:$B$124,2,FALSE)</f>
        <v>Buenavista</v>
      </c>
      <c r="C1275" s="3">
        <v>2024</v>
      </c>
      <c r="D1275" s="3" t="s">
        <v>16</v>
      </c>
      <c r="E1275" s="10">
        <v>240</v>
      </c>
    </row>
    <row r="1276" spans="1:5" ht="15.75" customHeight="1" x14ac:dyDescent="0.3">
      <c r="A1276" s="3" t="s">
        <v>27</v>
      </c>
      <c r="B1276" s="3" t="str">
        <f>+VLOOKUP(A1276,[1]Hoja1!$A$2:$B$124,2,FALSE)</f>
        <v>Busbanzá</v>
      </c>
      <c r="C1276" s="3">
        <v>2020</v>
      </c>
      <c r="D1276" s="3" t="s">
        <v>16</v>
      </c>
      <c r="E1276" s="10">
        <v>480</v>
      </c>
    </row>
    <row r="1277" spans="1:5" ht="15.75" customHeight="1" x14ac:dyDescent="0.3">
      <c r="A1277" s="3" t="s">
        <v>27</v>
      </c>
      <c r="B1277" s="3" t="str">
        <f>+VLOOKUP(A1277,[1]Hoja1!$A$2:$B$124,2,FALSE)</f>
        <v>Busbanzá</v>
      </c>
      <c r="C1277" s="3">
        <v>2021</v>
      </c>
      <c r="D1277" s="3" t="s">
        <v>16</v>
      </c>
      <c r="E1277" s="10">
        <v>510</v>
      </c>
    </row>
    <row r="1278" spans="1:5" ht="15.75" customHeight="1" x14ac:dyDescent="0.3">
      <c r="A1278" s="3" t="s">
        <v>27</v>
      </c>
      <c r="B1278" s="3" t="str">
        <f>+VLOOKUP(A1278,[1]Hoja1!$A$2:$B$124,2,FALSE)</f>
        <v>Busbanzá</v>
      </c>
      <c r="C1278" s="3">
        <v>2022</v>
      </c>
      <c r="D1278" s="3" t="s">
        <v>16</v>
      </c>
      <c r="E1278" s="10">
        <v>500</v>
      </c>
    </row>
    <row r="1279" spans="1:5" ht="15.75" customHeight="1" x14ac:dyDescent="0.3">
      <c r="A1279" s="3" t="s">
        <v>27</v>
      </c>
      <c r="B1279" s="3" t="str">
        <f>+VLOOKUP(A1279,[1]Hoja1!$A$2:$B$124,2,FALSE)</f>
        <v>Busbanzá</v>
      </c>
      <c r="C1279" s="3">
        <v>2023</v>
      </c>
      <c r="D1279" s="3" t="s">
        <v>16</v>
      </c>
      <c r="E1279" s="10">
        <v>574</v>
      </c>
    </row>
    <row r="1280" spans="1:5" ht="15.75" customHeight="1" x14ac:dyDescent="0.3">
      <c r="A1280" s="3" t="s">
        <v>27</v>
      </c>
      <c r="B1280" s="3" t="str">
        <f>+VLOOKUP(A1280,[1]Hoja1!$A$2:$B$124,2,FALSE)</f>
        <v>Busbanzá</v>
      </c>
      <c r="C1280" s="3">
        <v>2024</v>
      </c>
      <c r="D1280" s="3" t="s">
        <v>16</v>
      </c>
      <c r="E1280" s="10">
        <v>840</v>
      </c>
    </row>
    <row r="1281" spans="1:5" ht="15.75" customHeight="1" x14ac:dyDescent="0.3">
      <c r="A1281" s="3" t="s">
        <v>28</v>
      </c>
      <c r="B1281" s="3" t="str">
        <f>+VLOOKUP(A1281,[1]Hoja1!$A$2:$B$124,2,FALSE)</f>
        <v>Caldas</v>
      </c>
      <c r="C1281" s="3">
        <v>2020</v>
      </c>
      <c r="D1281" s="3" t="s">
        <v>16</v>
      </c>
      <c r="E1281" s="10">
        <v>300</v>
      </c>
    </row>
    <row r="1282" spans="1:5" ht="15.75" customHeight="1" x14ac:dyDescent="0.3">
      <c r="A1282" s="3" t="s">
        <v>28</v>
      </c>
      <c r="B1282" s="3" t="str">
        <f>+VLOOKUP(A1282,[1]Hoja1!$A$2:$B$124,2,FALSE)</f>
        <v>Caldas</v>
      </c>
      <c r="C1282" s="3">
        <v>2021</v>
      </c>
      <c r="D1282" s="3" t="s">
        <v>16</v>
      </c>
      <c r="E1282" s="10">
        <v>450</v>
      </c>
    </row>
    <row r="1283" spans="1:5" ht="15.75" customHeight="1" x14ac:dyDescent="0.3">
      <c r="A1283" s="3" t="s">
        <v>28</v>
      </c>
      <c r="B1283" s="3" t="str">
        <f>+VLOOKUP(A1283,[1]Hoja1!$A$2:$B$124,2,FALSE)</f>
        <v>Caldas</v>
      </c>
      <c r="C1283" s="3">
        <v>2022</v>
      </c>
      <c r="D1283" s="3" t="s">
        <v>16</v>
      </c>
      <c r="E1283" s="10">
        <v>470</v>
      </c>
    </row>
    <row r="1284" spans="1:5" ht="15.75" customHeight="1" x14ac:dyDescent="0.3">
      <c r="A1284" s="3" t="s">
        <v>28</v>
      </c>
      <c r="B1284" s="3" t="str">
        <f>+VLOOKUP(A1284,[1]Hoja1!$A$2:$B$124,2,FALSE)</f>
        <v>Caldas</v>
      </c>
      <c r="C1284" s="3">
        <v>2023</v>
      </c>
      <c r="D1284" s="3" t="s">
        <v>16</v>
      </c>
      <c r="E1284" s="10">
        <v>543</v>
      </c>
    </row>
    <row r="1285" spans="1:5" ht="15.75" customHeight="1" x14ac:dyDescent="0.3">
      <c r="A1285" s="3" t="s">
        <v>28</v>
      </c>
      <c r="B1285" s="3" t="str">
        <f>+VLOOKUP(A1285,[1]Hoja1!$A$2:$B$124,2,FALSE)</f>
        <v>Caldas</v>
      </c>
      <c r="C1285" s="3">
        <v>2024</v>
      </c>
      <c r="D1285" s="3" t="s">
        <v>16</v>
      </c>
      <c r="E1285" s="10">
        <v>780</v>
      </c>
    </row>
    <row r="1286" spans="1:5" ht="15.75" customHeight="1" x14ac:dyDescent="0.3">
      <c r="A1286" s="3" t="s">
        <v>29</v>
      </c>
      <c r="B1286" s="3" t="str">
        <f>+VLOOKUP(A1286,[1]Hoja1!$A$2:$B$124,2,FALSE)</f>
        <v>Campohermoso</v>
      </c>
      <c r="C1286" s="3">
        <v>2020</v>
      </c>
      <c r="D1286" s="3" t="s">
        <v>16</v>
      </c>
      <c r="E1286" s="10">
        <v>12</v>
      </c>
    </row>
    <row r="1287" spans="1:5" ht="15.75" customHeight="1" x14ac:dyDescent="0.3">
      <c r="A1287" s="3" t="s">
        <v>29</v>
      </c>
      <c r="B1287" s="3" t="str">
        <f>+VLOOKUP(A1287,[1]Hoja1!$A$2:$B$124,2,FALSE)</f>
        <v>Campohermoso</v>
      </c>
      <c r="C1287" s="3">
        <v>2021</v>
      </c>
      <c r="D1287" s="3" t="s">
        <v>16</v>
      </c>
      <c r="E1287" s="10">
        <v>16</v>
      </c>
    </row>
    <row r="1288" spans="1:5" ht="15.75" customHeight="1" x14ac:dyDescent="0.3">
      <c r="A1288" s="3" t="s">
        <v>29</v>
      </c>
      <c r="B1288" s="3" t="str">
        <f>+VLOOKUP(A1288,[1]Hoja1!$A$2:$B$124,2,FALSE)</f>
        <v>Campohermoso</v>
      </c>
      <c r="C1288" s="3">
        <v>2022</v>
      </c>
      <c r="D1288" s="3" t="s">
        <v>16</v>
      </c>
      <c r="E1288" s="10">
        <v>15</v>
      </c>
    </row>
    <row r="1289" spans="1:5" ht="15.75" customHeight="1" x14ac:dyDescent="0.3">
      <c r="A1289" s="3" t="s">
        <v>29</v>
      </c>
      <c r="B1289" s="3" t="str">
        <f>+VLOOKUP(A1289,[1]Hoja1!$A$2:$B$124,2,FALSE)</f>
        <v>Campohermoso</v>
      </c>
      <c r="C1289" s="3">
        <v>2023</v>
      </c>
      <c r="D1289" s="3" t="s">
        <v>16</v>
      </c>
      <c r="E1289" s="10">
        <v>17</v>
      </c>
    </row>
    <row r="1290" spans="1:5" ht="15.75" customHeight="1" x14ac:dyDescent="0.3">
      <c r="A1290" s="3" t="s">
        <v>29</v>
      </c>
      <c r="B1290" s="3" t="str">
        <f>+VLOOKUP(A1290,[1]Hoja1!$A$2:$B$124,2,FALSE)</f>
        <v>Campohermoso</v>
      </c>
      <c r="C1290" s="3">
        <v>2024</v>
      </c>
      <c r="D1290" s="3" t="s">
        <v>16</v>
      </c>
      <c r="E1290" s="10">
        <v>30</v>
      </c>
    </row>
    <row r="1291" spans="1:5" ht="15.75" customHeight="1" x14ac:dyDescent="0.3">
      <c r="A1291" s="3" t="s">
        <v>30</v>
      </c>
      <c r="B1291" s="3" t="str">
        <f>+VLOOKUP(A1291,[1]Hoja1!$A$2:$B$124,2,FALSE)</f>
        <v>Cerinza</v>
      </c>
      <c r="C1291" s="3">
        <v>2020</v>
      </c>
      <c r="D1291" s="3" t="s">
        <v>16</v>
      </c>
      <c r="E1291" s="10">
        <v>290</v>
      </c>
    </row>
    <row r="1292" spans="1:5" ht="15.75" customHeight="1" x14ac:dyDescent="0.3">
      <c r="A1292" s="3" t="s">
        <v>30</v>
      </c>
      <c r="B1292" s="3" t="str">
        <f>+VLOOKUP(A1292,[1]Hoja1!$A$2:$B$124,2,FALSE)</f>
        <v>Cerinza</v>
      </c>
      <c r="C1292" s="3">
        <v>2021</v>
      </c>
      <c r="D1292" s="3" t="s">
        <v>16</v>
      </c>
      <c r="E1292" s="10">
        <v>320</v>
      </c>
    </row>
    <row r="1293" spans="1:5" ht="15.75" customHeight="1" x14ac:dyDescent="0.3">
      <c r="A1293" s="3" t="s">
        <v>30</v>
      </c>
      <c r="B1293" s="3" t="str">
        <f>+VLOOKUP(A1293,[1]Hoja1!$A$2:$B$124,2,FALSE)</f>
        <v>Cerinza</v>
      </c>
      <c r="C1293" s="3">
        <v>2022</v>
      </c>
      <c r="D1293" s="3" t="s">
        <v>16</v>
      </c>
      <c r="E1293" s="10">
        <v>290</v>
      </c>
    </row>
    <row r="1294" spans="1:5" ht="15.75" customHeight="1" x14ac:dyDescent="0.3">
      <c r="A1294" s="3" t="s">
        <v>30</v>
      </c>
      <c r="B1294" s="3" t="str">
        <f>+VLOOKUP(A1294,[1]Hoja1!$A$2:$B$124,2,FALSE)</f>
        <v>Cerinza</v>
      </c>
      <c r="C1294" s="3">
        <v>2023</v>
      </c>
      <c r="D1294" s="3" t="s">
        <v>16</v>
      </c>
      <c r="E1294" s="10">
        <v>334</v>
      </c>
    </row>
    <row r="1295" spans="1:5" ht="15.75" customHeight="1" x14ac:dyDescent="0.3">
      <c r="A1295" s="3" t="s">
        <v>30</v>
      </c>
      <c r="B1295" s="3" t="str">
        <f>+VLOOKUP(A1295,[1]Hoja1!$A$2:$B$124,2,FALSE)</f>
        <v>Cerinza</v>
      </c>
      <c r="C1295" s="3">
        <v>2024</v>
      </c>
      <c r="D1295" s="3" t="s">
        <v>16</v>
      </c>
      <c r="E1295" s="10">
        <v>430</v>
      </c>
    </row>
    <row r="1296" spans="1:5" ht="15.75" customHeight="1" x14ac:dyDescent="0.3">
      <c r="A1296" s="3" t="s">
        <v>31</v>
      </c>
      <c r="B1296" s="3" t="str">
        <f>+VLOOKUP(A1296,[1]Hoja1!$A$2:$B$124,2,FALSE)</f>
        <v>Chinavita</v>
      </c>
      <c r="C1296" s="3">
        <v>2020</v>
      </c>
      <c r="D1296" s="3" t="s">
        <v>16</v>
      </c>
      <c r="E1296" s="10">
        <v>120</v>
      </c>
    </row>
    <row r="1297" spans="1:5" ht="15.75" customHeight="1" x14ac:dyDescent="0.3">
      <c r="A1297" s="3" t="s">
        <v>31</v>
      </c>
      <c r="B1297" s="3" t="str">
        <f>+VLOOKUP(A1297,[1]Hoja1!$A$2:$B$124,2,FALSE)</f>
        <v>Chinavita</v>
      </c>
      <c r="C1297" s="3">
        <v>2021</v>
      </c>
      <c r="D1297" s="3" t="s">
        <v>16</v>
      </c>
      <c r="E1297" s="10">
        <v>135</v>
      </c>
    </row>
    <row r="1298" spans="1:5" ht="15.75" customHeight="1" x14ac:dyDescent="0.3">
      <c r="A1298" s="3" t="s">
        <v>31</v>
      </c>
      <c r="B1298" s="3" t="str">
        <f>+VLOOKUP(A1298,[1]Hoja1!$A$2:$B$124,2,FALSE)</f>
        <v>Chinavita</v>
      </c>
      <c r="C1298" s="3">
        <v>2022</v>
      </c>
      <c r="D1298" s="3" t="s">
        <v>16</v>
      </c>
      <c r="E1298" s="10">
        <v>148</v>
      </c>
    </row>
    <row r="1299" spans="1:5" ht="15.75" customHeight="1" x14ac:dyDescent="0.3">
      <c r="A1299" s="3" t="s">
        <v>31</v>
      </c>
      <c r="B1299" s="3" t="str">
        <f>+VLOOKUP(A1299,[1]Hoja1!$A$2:$B$124,2,FALSE)</f>
        <v>Chinavita</v>
      </c>
      <c r="C1299" s="3">
        <v>2023</v>
      </c>
      <c r="D1299" s="3" t="s">
        <v>16</v>
      </c>
      <c r="E1299" s="10">
        <v>177</v>
      </c>
    </row>
    <row r="1300" spans="1:5" ht="15.75" customHeight="1" x14ac:dyDescent="0.3">
      <c r="A1300" s="3" t="s">
        <v>31</v>
      </c>
      <c r="B1300" s="3" t="str">
        <f>+VLOOKUP(A1300,[1]Hoja1!$A$2:$B$124,2,FALSE)</f>
        <v>Chinavita</v>
      </c>
      <c r="C1300" s="3">
        <v>2024</v>
      </c>
      <c r="D1300" s="3" t="s">
        <v>16</v>
      </c>
      <c r="E1300" s="10">
        <v>270</v>
      </c>
    </row>
    <row r="1301" spans="1:5" ht="15.75" customHeight="1" x14ac:dyDescent="0.3">
      <c r="A1301" s="3" t="s">
        <v>32</v>
      </c>
      <c r="B1301" s="3" t="str">
        <f>+VLOOKUP(A1301,[1]Hoja1!$A$2:$B$124,2,FALSE)</f>
        <v>Chiquinquirá</v>
      </c>
      <c r="C1301" s="3">
        <v>2020</v>
      </c>
      <c r="D1301" s="3" t="s">
        <v>16</v>
      </c>
      <c r="E1301" s="10">
        <v>350</v>
      </c>
    </row>
    <row r="1302" spans="1:5" ht="15.75" customHeight="1" x14ac:dyDescent="0.3">
      <c r="A1302" s="3" t="s">
        <v>32</v>
      </c>
      <c r="B1302" s="3" t="str">
        <f>+VLOOKUP(A1302,[1]Hoja1!$A$2:$B$124,2,FALSE)</f>
        <v>Chiquinquirá</v>
      </c>
      <c r="C1302" s="3">
        <v>2021</v>
      </c>
      <c r="D1302" s="3" t="s">
        <v>16</v>
      </c>
      <c r="E1302" s="10">
        <v>450</v>
      </c>
    </row>
    <row r="1303" spans="1:5" ht="15.75" customHeight="1" x14ac:dyDescent="0.3">
      <c r="A1303" s="3" t="s">
        <v>32</v>
      </c>
      <c r="B1303" s="3" t="str">
        <f>+VLOOKUP(A1303,[1]Hoja1!$A$2:$B$124,2,FALSE)</f>
        <v>Chiquinquirá</v>
      </c>
      <c r="C1303" s="3">
        <v>2022</v>
      </c>
      <c r="D1303" s="3" t="s">
        <v>16</v>
      </c>
      <c r="E1303" s="10">
        <v>470</v>
      </c>
    </row>
    <row r="1304" spans="1:5" ht="15.75" customHeight="1" x14ac:dyDescent="0.3">
      <c r="A1304" s="3" t="s">
        <v>32</v>
      </c>
      <c r="B1304" s="3" t="str">
        <f>+VLOOKUP(A1304,[1]Hoja1!$A$2:$B$124,2,FALSE)</f>
        <v>Chiquinquirá</v>
      </c>
      <c r="C1304" s="3">
        <v>2023</v>
      </c>
      <c r="D1304" s="3" t="s">
        <v>16</v>
      </c>
      <c r="E1304" s="10">
        <v>543</v>
      </c>
    </row>
    <row r="1305" spans="1:5" ht="15.75" customHeight="1" x14ac:dyDescent="0.3">
      <c r="A1305" s="3" t="s">
        <v>32</v>
      </c>
      <c r="B1305" s="3" t="str">
        <f>+VLOOKUP(A1305,[1]Hoja1!$A$2:$B$124,2,FALSE)</f>
        <v>Chiquinquirá</v>
      </c>
      <c r="C1305" s="3">
        <v>2024</v>
      </c>
      <c r="D1305" s="3" t="s">
        <v>16</v>
      </c>
      <c r="E1305" s="10">
        <v>780</v>
      </c>
    </row>
    <row r="1306" spans="1:5" ht="15.75" customHeight="1" x14ac:dyDescent="0.3">
      <c r="A1306" s="3" t="s">
        <v>33</v>
      </c>
      <c r="B1306" s="3" t="str">
        <f>+VLOOKUP(A1306,[1]Hoja1!$A$2:$B$124,2,FALSE)</f>
        <v>Chiscas</v>
      </c>
      <c r="C1306" s="3">
        <v>2020</v>
      </c>
      <c r="D1306" s="3" t="s">
        <v>16</v>
      </c>
      <c r="E1306" s="10">
        <v>4500</v>
      </c>
    </row>
    <row r="1307" spans="1:5" ht="15.75" customHeight="1" x14ac:dyDescent="0.3">
      <c r="A1307" s="3" t="s">
        <v>33</v>
      </c>
      <c r="B1307" s="3" t="str">
        <f>+VLOOKUP(A1307,[1]Hoja1!$A$2:$B$124,2,FALSE)</f>
        <v>Chiscas</v>
      </c>
      <c r="C1307" s="3">
        <v>2021</v>
      </c>
      <c r="D1307" s="3" t="s">
        <v>16</v>
      </c>
      <c r="E1307" s="10">
        <v>4670</v>
      </c>
    </row>
    <row r="1308" spans="1:5" ht="15.75" customHeight="1" x14ac:dyDescent="0.3">
      <c r="A1308" s="3" t="s">
        <v>33</v>
      </c>
      <c r="B1308" s="3" t="str">
        <f>+VLOOKUP(A1308,[1]Hoja1!$A$2:$B$124,2,FALSE)</f>
        <v>Chiscas</v>
      </c>
      <c r="C1308" s="3">
        <v>2022</v>
      </c>
      <c r="D1308" s="3" t="s">
        <v>16</v>
      </c>
      <c r="E1308" s="10">
        <v>4500</v>
      </c>
    </row>
    <row r="1309" spans="1:5" ht="15.75" customHeight="1" x14ac:dyDescent="0.3">
      <c r="A1309" s="3" t="s">
        <v>33</v>
      </c>
      <c r="B1309" s="3" t="str">
        <f>+VLOOKUP(A1309,[1]Hoja1!$A$2:$B$124,2,FALSE)</f>
        <v>Chiscas</v>
      </c>
      <c r="C1309" s="3">
        <v>2023</v>
      </c>
      <c r="D1309" s="3" t="s">
        <v>16</v>
      </c>
      <c r="E1309" s="10">
        <v>5153</v>
      </c>
    </row>
    <row r="1310" spans="1:5" ht="15.75" customHeight="1" x14ac:dyDescent="0.3">
      <c r="A1310" s="3" t="s">
        <v>33</v>
      </c>
      <c r="B1310" s="3" t="str">
        <f>+VLOOKUP(A1310,[1]Hoja1!$A$2:$B$124,2,FALSE)</f>
        <v>Chiscas</v>
      </c>
      <c r="C1310" s="3">
        <v>2024</v>
      </c>
      <c r="D1310" s="3" t="s">
        <v>16</v>
      </c>
      <c r="E1310" s="10">
        <v>7536</v>
      </c>
    </row>
    <row r="1311" spans="1:5" ht="15.75" customHeight="1" x14ac:dyDescent="0.3">
      <c r="A1311" s="3" t="s">
        <v>34</v>
      </c>
      <c r="B1311" s="3" t="str">
        <f>+VLOOKUP(A1311,[1]Hoja1!$A$2:$B$124,2,FALSE)</f>
        <v>Chita</v>
      </c>
      <c r="C1311" s="3">
        <v>2020</v>
      </c>
      <c r="D1311" s="3" t="s">
        <v>16</v>
      </c>
      <c r="E1311" s="10">
        <v>10750</v>
      </c>
    </row>
    <row r="1312" spans="1:5" ht="15.75" customHeight="1" x14ac:dyDescent="0.3">
      <c r="A1312" s="3" t="s">
        <v>34</v>
      </c>
      <c r="B1312" s="3" t="str">
        <f>+VLOOKUP(A1312,[1]Hoja1!$A$2:$B$124,2,FALSE)</f>
        <v>Chita</v>
      </c>
      <c r="C1312" s="3">
        <v>2021</v>
      </c>
      <c r="D1312" s="3" t="s">
        <v>16</v>
      </c>
      <c r="E1312" s="10">
        <v>11100</v>
      </c>
    </row>
    <row r="1313" spans="1:5" ht="15.75" customHeight="1" x14ac:dyDescent="0.3">
      <c r="A1313" s="3" t="s">
        <v>34</v>
      </c>
      <c r="B1313" s="3" t="str">
        <f>+VLOOKUP(A1313,[1]Hoja1!$A$2:$B$124,2,FALSE)</f>
        <v>Chita</v>
      </c>
      <c r="C1313" s="3">
        <v>2022</v>
      </c>
      <c r="D1313" s="3" t="s">
        <v>16</v>
      </c>
      <c r="E1313" s="10">
        <v>11400</v>
      </c>
    </row>
    <row r="1314" spans="1:5" ht="15.75" customHeight="1" x14ac:dyDescent="0.3">
      <c r="A1314" s="3" t="s">
        <v>34</v>
      </c>
      <c r="B1314" s="3" t="str">
        <f>+VLOOKUP(A1314,[1]Hoja1!$A$2:$B$124,2,FALSE)</f>
        <v>Chita</v>
      </c>
      <c r="C1314" s="3">
        <v>2023</v>
      </c>
      <c r="D1314" s="3" t="s">
        <v>16</v>
      </c>
      <c r="E1314" s="10">
        <v>12767</v>
      </c>
    </row>
    <row r="1315" spans="1:5" ht="15.75" customHeight="1" x14ac:dyDescent="0.3">
      <c r="A1315" s="3" t="s">
        <v>34</v>
      </c>
      <c r="B1315" s="3" t="str">
        <f>+VLOOKUP(A1315,[1]Hoja1!$A$2:$B$124,2,FALSE)</f>
        <v>Chita</v>
      </c>
      <c r="C1315" s="3">
        <v>2024</v>
      </c>
      <c r="D1315" s="3" t="s">
        <v>16</v>
      </c>
      <c r="E1315" s="10">
        <v>17874</v>
      </c>
    </row>
    <row r="1316" spans="1:5" ht="15.75" customHeight="1" x14ac:dyDescent="0.3">
      <c r="A1316" s="3" t="s">
        <v>35</v>
      </c>
      <c r="B1316" s="3" t="str">
        <f>+VLOOKUP(A1316,[1]Hoja1!$A$2:$B$124,2,FALSE)</f>
        <v>Chitaraque</v>
      </c>
      <c r="C1316" s="3">
        <v>2020</v>
      </c>
      <c r="D1316" s="3" t="s">
        <v>16</v>
      </c>
      <c r="E1316" s="10">
        <v>35</v>
      </c>
    </row>
    <row r="1317" spans="1:5" ht="15.75" customHeight="1" x14ac:dyDescent="0.3">
      <c r="A1317" s="3" t="s">
        <v>35</v>
      </c>
      <c r="B1317" s="3" t="str">
        <f>+VLOOKUP(A1317,[1]Hoja1!$A$2:$B$124,2,FALSE)</f>
        <v>Chitaraque</v>
      </c>
      <c r="C1317" s="3">
        <v>2021</v>
      </c>
      <c r="D1317" s="3" t="s">
        <v>16</v>
      </c>
      <c r="E1317" s="10">
        <v>40</v>
      </c>
    </row>
    <row r="1318" spans="1:5" ht="15.75" customHeight="1" x14ac:dyDescent="0.3">
      <c r="A1318" s="3" t="s">
        <v>35</v>
      </c>
      <c r="B1318" s="3" t="str">
        <f>+VLOOKUP(A1318,[1]Hoja1!$A$2:$B$124,2,FALSE)</f>
        <v>Chitaraque</v>
      </c>
      <c r="C1318" s="3">
        <v>2022</v>
      </c>
      <c r="D1318" s="3" t="s">
        <v>16</v>
      </c>
      <c r="E1318" s="10">
        <v>35</v>
      </c>
    </row>
    <row r="1319" spans="1:5" ht="15.75" customHeight="1" x14ac:dyDescent="0.3">
      <c r="A1319" s="3" t="s">
        <v>35</v>
      </c>
      <c r="B1319" s="3" t="str">
        <f>+VLOOKUP(A1319,[1]Hoja1!$A$2:$B$124,2,FALSE)</f>
        <v>Chitaraque</v>
      </c>
      <c r="C1319" s="3">
        <v>2023</v>
      </c>
      <c r="D1319" s="3" t="s">
        <v>16</v>
      </c>
      <c r="E1319" s="10">
        <v>41</v>
      </c>
    </row>
    <row r="1320" spans="1:5" ht="15.75" customHeight="1" x14ac:dyDescent="0.3">
      <c r="A1320" s="3" t="s">
        <v>35</v>
      </c>
      <c r="B1320" s="3" t="str">
        <f>+VLOOKUP(A1320,[1]Hoja1!$A$2:$B$124,2,FALSE)</f>
        <v>Chitaraque</v>
      </c>
      <c r="C1320" s="3">
        <v>2024</v>
      </c>
      <c r="D1320" s="3" t="s">
        <v>16</v>
      </c>
      <c r="E1320" s="10">
        <v>71</v>
      </c>
    </row>
    <row r="1321" spans="1:5" ht="15.75" customHeight="1" x14ac:dyDescent="0.3">
      <c r="A1321" s="3" t="s">
        <v>36</v>
      </c>
      <c r="B1321" s="3" t="str">
        <f>+VLOOKUP(A1321,[1]Hoja1!$A$2:$B$124,2,FALSE)</f>
        <v>Chivatá</v>
      </c>
      <c r="C1321" s="3">
        <v>2020</v>
      </c>
      <c r="D1321" s="3" t="s">
        <v>16</v>
      </c>
      <c r="E1321" s="10">
        <v>500</v>
      </c>
    </row>
    <row r="1322" spans="1:5" ht="15.75" customHeight="1" x14ac:dyDescent="0.3">
      <c r="A1322" s="3" t="s">
        <v>36</v>
      </c>
      <c r="B1322" s="3" t="str">
        <f>+VLOOKUP(A1322,[1]Hoja1!$A$2:$B$124,2,FALSE)</f>
        <v>Chivatá</v>
      </c>
      <c r="C1322" s="3">
        <v>2021</v>
      </c>
      <c r="D1322" s="3" t="s">
        <v>16</v>
      </c>
      <c r="E1322" s="10">
        <v>540</v>
      </c>
    </row>
    <row r="1323" spans="1:5" ht="15.75" customHeight="1" x14ac:dyDescent="0.3">
      <c r="A1323" s="3" t="s">
        <v>36</v>
      </c>
      <c r="B1323" s="3" t="str">
        <f>+VLOOKUP(A1323,[1]Hoja1!$A$2:$B$124,2,FALSE)</f>
        <v>Chivatá</v>
      </c>
      <c r="C1323" s="3">
        <v>2022</v>
      </c>
      <c r="D1323" s="3" t="s">
        <v>16</v>
      </c>
      <c r="E1323" s="10">
        <v>553</v>
      </c>
    </row>
    <row r="1324" spans="1:5" ht="15.75" customHeight="1" x14ac:dyDescent="0.3">
      <c r="A1324" s="3" t="s">
        <v>36</v>
      </c>
      <c r="B1324" s="3" t="str">
        <f>+VLOOKUP(A1324,[1]Hoja1!$A$2:$B$124,2,FALSE)</f>
        <v>Chivatá</v>
      </c>
      <c r="C1324" s="3">
        <v>2023</v>
      </c>
      <c r="D1324" s="3" t="s">
        <v>16</v>
      </c>
      <c r="E1324" s="10">
        <v>614</v>
      </c>
    </row>
    <row r="1325" spans="1:5" ht="15.75" customHeight="1" x14ac:dyDescent="0.3">
      <c r="A1325" s="3" t="s">
        <v>36</v>
      </c>
      <c r="B1325" s="3" t="str">
        <f>+VLOOKUP(A1325,[1]Hoja1!$A$2:$B$124,2,FALSE)</f>
        <v>Chivatá</v>
      </c>
      <c r="C1325" s="3">
        <v>2024</v>
      </c>
      <c r="D1325" s="3" t="s">
        <v>16</v>
      </c>
      <c r="E1325" s="10">
        <v>840</v>
      </c>
    </row>
    <row r="1326" spans="1:5" ht="15.75" customHeight="1" x14ac:dyDescent="0.3">
      <c r="A1326" s="3" t="s">
        <v>37</v>
      </c>
      <c r="B1326" s="3" t="str">
        <f>+VLOOKUP(A1326,[1]Hoja1!$A$2:$B$124,2,FALSE)</f>
        <v>Ciénega</v>
      </c>
      <c r="C1326" s="3">
        <v>2020</v>
      </c>
      <c r="D1326" s="3" t="s">
        <v>16</v>
      </c>
      <c r="E1326" s="10">
        <v>240</v>
      </c>
    </row>
    <row r="1327" spans="1:5" ht="15.75" customHeight="1" x14ac:dyDescent="0.3">
      <c r="A1327" s="3" t="s">
        <v>37</v>
      </c>
      <c r="B1327" s="3" t="str">
        <f>+VLOOKUP(A1327,[1]Hoja1!$A$2:$B$124,2,FALSE)</f>
        <v>Ciénega</v>
      </c>
      <c r="C1327" s="3">
        <v>2021</v>
      </c>
      <c r="D1327" s="3" t="s">
        <v>16</v>
      </c>
      <c r="E1327" s="10">
        <v>260</v>
      </c>
    </row>
    <row r="1328" spans="1:5" ht="15.75" customHeight="1" x14ac:dyDescent="0.3">
      <c r="A1328" s="3" t="s">
        <v>37</v>
      </c>
      <c r="B1328" s="3" t="str">
        <f>+VLOOKUP(A1328,[1]Hoja1!$A$2:$B$124,2,FALSE)</f>
        <v>Ciénega</v>
      </c>
      <c r="C1328" s="3">
        <v>2022</v>
      </c>
      <c r="D1328" s="3" t="s">
        <v>16</v>
      </c>
      <c r="E1328" s="10">
        <v>300</v>
      </c>
    </row>
    <row r="1329" spans="1:5" ht="15.75" customHeight="1" x14ac:dyDescent="0.3">
      <c r="A1329" s="3" t="s">
        <v>37</v>
      </c>
      <c r="B1329" s="3" t="str">
        <f>+VLOOKUP(A1329,[1]Hoja1!$A$2:$B$124,2,FALSE)</f>
        <v>Ciénega</v>
      </c>
      <c r="C1329" s="3">
        <v>2023</v>
      </c>
      <c r="D1329" s="3" t="s">
        <v>16</v>
      </c>
      <c r="E1329" s="10">
        <v>342</v>
      </c>
    </row>
    <row r="1330" spans="1:5" ht="15.75" customHeight="1" x14ac:dyDescent="0.3">
      <c r="A1330" s="3" t="s">
        <v>37</v>
      </c>
      <c r="B1330" s="3" t="str">
        <f>+VLOOKUP(A1330,[1]Hoja1!$A$2:$B$124,2,FALSE)</f>
        <v>Ciénega</v>
      </c>
      <c r="C1330" s="3">
        <v>2024</v>
      </c>
      <c r="D1330" s="3" t="s">
        <v>16</v>
      </c>
      <c r="E1330" s="10">
        <v>453</v>
      </c>
    </row>
    <row r="1331" spans="1:5" ht="15.75" customHeight="1" x14ac:dyDescent="0.3">
      <c r="A1331" s="3" t="s">
        <v>38</v>
      </c>
      <c r="B1331" s="3" t="str">
        <f>+VLOOKUP(A1331,[1]Hoja1!$A$2:$B$124,2,FALSE)</f>
        <v>Cómbita</v>
      </c>
      <c r="C1331" s="3">
        <v>2020</v>
      </c>
      <c r="D1331" s="3" t="s">
        <v>16</v>
      </c>
      <c r="E1331" s="10">
        <v>910</v>
      </c>
    </row>
    <row r="1332" spans="1:5" ht="15.75" customHeight="1" x14ac:dyDescent="0.3">
      <c r="A1332" s="3" t="s">
        <v>38</v>
      </c>
      <c r="B1332" s="3" t="str">
        <f>+VLOOKUP(A1332,[1]Hoja1!$A$2:$B$124,2,FALSE)</f>
        <v>Cómbita</v>
      </c>
      <c r="C1332" s="3">
        <v>2021</v>
      </c>
      <c r="D1332" s="3" t="s">
        <v>16</v>
      </c>
      <c r="E1332" s="10">
        <v>980</v>
      </c>
    </row>
    <row r="1333" spans="1:5" ht="15.75" customHeight="1" x14ac:dyDescent="0.3">
      <c r="A1333" s="3" t="s">
        <v>38</v>
      </c>
      <c r="B1333" s="3" t="str">
        <f>+VLOOKUP(A1333,[1]Hoja1!$A$2:$B$124,2,FALSE)</f>
        <v>Cómbita</v>
      </c>
      <c r="C1333" s="3">
        <v>2022</v>
      </c>
      <c r="D1333" s="3" t="s">
        <v>16</v>
      </c>
      <c r="E1333" s="10">
        <v>1050</v>
      </c>
    </row>
    <row r="1334" spans="1:5" ht="15.75" customHeight="1" x14ac:dyDescent="0.3">
      <c r="A1334" s="3" t="s">
        <v>38</v>
      </c>
      <c r="B1334" s="3" t="str">
        <f>+VLOOKUP(A1334,[1]Hoja1!$A$2:$B$124,2,FALSE)</f>
        <v>Cómbita</v>
      </c>
      <c r="C1334" s="3">
        <v>2023</v>
      </c>
      <c r="D1334" s="3" t="s">
        <v>16</v>
      </c>
      <c r="E1334" s="10">
        <v>1161</v>
      </c>
    </row>
    <row r="1335" spans="1:5" ht="15.75" customHeight="1" x14ac:dyDescent="0.3">
      <c r="A1335" s="3" t="s">
        <v>38</v>
      </c>
      <c r="B1335" s="3" t="str">
        <f>+VLOOKUP(A1335,[1]Hoja1!$A$2:$B$124,2,FALSE)</f>
        <v>Cómbita</v>
      </c>
      <c r="C1335" s="3">
        <v>2024</v>
      </c>
      <c r="D1335" s="3" t="s">
        <v>16</v>
      </c>
      <c r="E1335" s="10">
        <v>1580</v>
      </c>
    </row>
    <row r="1336" spans="1:5" ht="15.75" customHeight="1" x14ac:dyDescent="0.3">
      <c r="A1336" s="3" t="s">
        <v>39</v>
      </c>
      <c r="B1336" s="3" t="str">
        <f>+VLOOKUP(A1336,[1]Hoja1!$A$2:$B$124,2,FALSE)</f>
        <v>Coper</v>
      </c>
      <c r="C1336" s="3">
        <v>2023</v>
      </c>
      <c r="D1336" s="3" t="s">
        <v>16</v>
      </c>
      <c r="E1336" s="10">
        <v>15</v>
      </c>
    </row>
    <row r="1337" spans="1:5" ht="15.75" customHeight="1" x14ac:dyDescent="0.3">
      <c r="A1337" s="3" t="s">
        <v>39</v>
      </c>
      <c r="B1337" s="3" t="str">
        <f>+VLOOKUP(A1337,[1]Hoja1!$A$2:$B$124,2,FALSE)</f>
        <v>Coper</v>
      </c>
      <c r="C1337" s="3">
        <v>2024</v>
      </c>
      <c r="D1337" s="3" t="s">
        <v>16</v>
      </c>
      <c r="E1337" s="10">
        <v>23</v>
      </c>
    </row>
    <row r="1338" spans="1:5" ht="15.75" customHeight="1" x14ac:dyDescent="0.3">
      <c r="A1338" s="3" t="s">
        <v>40</v>
      </c>
      <c r="B1338" s="3" t="str">
        <f>+VLOOKUP(A1338,[1]Hoja1!$A$2:$B$124,2,FALSE)</f>
        <v>Corrales</v>
      </c>
      <c r="C1338" s="3">
        <v>2020</v>
      </c>
      <c r="D1338" s="3" t="s">
        <v>16</v>
      </c>
      <c r="E1338" s="10">
        <v>660</v>
      </c>
    </row>
    <row r="1339" spans="1:5" ht="15.75" customHeight="1" x14ac:dyDescent="0.3">
      <c r="A1339" s="3" t="s">
        <v>40</v>
      </c>
      <c r="B1339" s="3" t="str">
        <f>+VLOOKUP(A1339,[1]Hoja1!$A$2:$B$124,2,FALSE)</f>
        <v>Corrales</v>
      </c>
      <c r="C1339" s="3">
        <v>2021</v>
      </c>
      <c r="D1339" s="3" t="s">
        <v>16</v>
      </c>
      <c r="E1339" s="10">
        <v>700</v>
      </c>
    </row>
    <row r="1340" spans="1:5" ht="15.75" customHeight="1" x14ac:dyDescent="0.3">
      <c r="A1340" s="3" t="s">
        <v>40</v>
      </c>
      <c r="B1340" s="3" t="str">
        <f>+VLOOKUP(A1340,[1]Hoja1!$A$2:$B$124,2,FALSE)</f>
        <v>Corrales</v>
      </c>
      <c r="C1340" s="3">
        <v>2022</v>
      </c>
      <c r="D1340" s="3" t="s">
        <v>16</v>
      </c>
      <c r="E1340" s="10">
        <v>690</v>
      </c>
    </row>
    <row r="1341" spans="1:5" ht="15.75" customHeight="1" x14ac:dyDescent="0.3">
      <c r="A1341" s="3" t="s">
        <v>40</v>
      </c>
      <c r="B1341" s="3" t="str">
        <f>+VLOOKUP(A1341,[1]Hoja1!$A$2:$B$124,2,FALSE)</f>
        <v>Corrales</v>
      </c>
      <c r="C1341" s="3">
        <v>2023</v>
      </c>
      <c r="D1341" s="3" t="s">
        <v>16</v>
      </c>
      <c r="E1341" s="10">
        <v>776</v>
      </c>
    </row>
    <row r="1342" spans="1:5" ht="15.75" customHeight="1" x14ac:dyDescent="0.3">
      <c r="A1342" s="3" t="s">
        <v>40</v>
      </c>
      <c r="B1342" s="3" t="str">
        <f>+VLOOKUP(A1342,[1]Hoja1!$A$2:$B$124,2,FALSE)</f>
        <v>Corrales</v>
      </c>
      <c r="C1342" s="3">
        <v>2024</v>
      </c>
      <c r="D1342" s="3" t="s">
        <v>16</v>
      </c>
      <c r="E1342" s="10">
        <v>1070</v>
      </c>
    </row>
    <row r="1343" spans="1:5" ht="15.75" customHeight="1" x14ac:dyDescent="0.3">
      <c r="A1343" s="3" t="s">
        <v>41</v>
      </c>
      <c r="B1343" s="3" t="str">
        <f>+VLOOKUP(A1343,[1]Hoja1!$A$2:$B$124,2,FALSE)</f>
        <v>Covarachía</v>
      </c>
      <c r="C1343" s="3">
        <v>2020</v>
      </c>
      <c r="D1343" s="3" t="s">
        <v>16</v>
      </c>
      <c r="E1343" s="10">
        <v>320</v>
      </c>
    </row>
    <row r="1344" spans="1:5" ht="15.75" customHeight="1" x14ac:dyDescent="0.3">
      <c r="A1344" s="3" t="s">
        <v>41</v>
      </c>
      <c r="B1344" s="3" t="str">
        <f>+VLOOKUP(A1344,[1]Hoja1!$A$2:$B$124,2,FALSE)</f>
        <v>Covarachía</v>
      </c>
      <c r="C1344" s="3">
        <v>2021</v>
      </c>
      <c r="D1344" s="3" t="s">
        <v>16</v>
      </c>
      <c r="E1344" s="10">
        <v>360</v>
      </c>
    </row>
    <row r="1345" spans="1:5" ht="15.75" customHeight="1" x14ac:dyDescent="0.3">
      <c r="A1345" s="3" t="s">
        <v>41</v>
      </c>
      <c r="B1345" s="3" t="str">
        <f>+VLOOKUP(A1345,[1]Hoja1!$A$2:$B$124,2,FALSE)</f>
        <v>Covarachía</v>
      </c>
      <c r="C1345" s="3">
        <v>2022</v>
      </c>
      <c r="D1345" s="3" t="s">
        <v>16</v>
      </c>
      <c r="E1345" s="10">
        <v>380</v>
      </c>
    </row>
    <row r="1346" spans="1:5" ht="15.75" customHeight="1" x14ac:dyDescent="0.3">
      <c r="A1346" s="3" t="s">
        <v>41</v>
      </c>
      <c r="B1346" s="3" t="str">
        <f>+VLOOKUP(A1346,[1]Hoja1!$A$2:$B$124,2,FALSE)</f>
        <v>Covarachía</v>
      </c>
      <c r="C1346" s="3">
        <v>2023</v>
      </c>
      <c r="D1346" s="3" t="s">
        <v>16</v>
      </c>
      <c r="E1346" s="10">
        <v>411</v>
      </c>
    </row>
    <row r="1347" spans="1:5" ht="15.75" customHeight="1" x14ac:dyDescent="0.3">
      <c r="A1347" s="3" t="s">
        <v>41</v>
      </c>
      <c r="B1347" s="3" t="str">
        <f>+VLOOKUP(A1347,[1]Hoja1!$A$2:$B$124,2,FALSE)</f>
        <v>Covarachía</v>
      </c>
      <c r="C1347" s="3">
        <v>2024</v>
      </c>
      <c r="D1347" s="3" t="s">
        <v>16</v>
      </c>
      <c r="E1347" s="10">
        <v>598</v>
      </c>
    </row>
    <row r="1348" spans="1:5" ht="15.75" customHeight="1" x14ac:dyDescent="0.3">
      <c r="A1348" s="3" t="s">
        <v>42</v>
      </c>
      <c r="B1348" s="3" t="str">
        <f>+VLOOKUP(A1348,[1]Hoja1!$A$2:$B$124,2,FALSE)</f>
        <v>Cubará</v>
      </c>
      <c r="C1348" s="3">
        <v>2020</v>
      </c>
      <c r="D1348" s="3" t="s">
        <v>16</v>
      </c>
      <c r="E1348" s="10">
        <v>544</v>
      </c>
    </row>
    <row r="1349" spans="1:5" ht="15.75" customHeight="1" x14ac:dyDescent="0.3">
      <c r="A1349" s="3" t="s">
        <v>42</v>
      </c>
      <c r="B1349" s="3" t="str">
        <f>+VLOOKUP(A1349,[1]Hoja1!$A$2:$B$124,2,FALSE)</f>
        <v>Cubará</v>
      </c>
      <c r="C1349" s="3">
        <v>2021</v>
      </c>
      <c r="D1349" s="3" t="s">
        <v>16</v>
      </c>
      <c r="E1349" s="10">
        <v>565</v>
      </c>
    </row>
    <row r="1350" spans="1:5" ht="15.75" customHeight="1" x14ac:dyDescent="0.3">
      <c r="A1350" s="3" t="s">
        <v>42</v>
      </c>
      <c r="B1350" s="3" t="str">
        <f>+VLOOKUP(A1350,[1]Hoja1!$A$2:$B$124,2,FALSE)</f>
        <v>Cubará</v>
      </c>
      <c r="C1350" s="3">
        <v>2022</v>
      </c>
      <c r="D1350" s="3" t="s">
        <v>16</v>
      </c>
      <c r="E1350" s="10">
        <v>620</v>
      </c>
    </row>
    <row r="1351" spans="1:5" ht="15.75" customHeight="1" x14ac:dyDescent="0.3">
      <c r="A1351" s="3" t="s">
        <v>42</v>
      </c>
      <c r="B1351" s="3" t="str">
        <f>+VLOOKUP(A1351,[1]Hoja1!$A$2:$B$124,2,FALSE)</f>
        <v>Cubará</v>
      </c>
      <c r="C1351" s="3">
        <v>2023</v>
      </c>
      <c r="D1351" s="3" t="s">
        <v>16</v>
      </c>
      <c r="E1351" s="10">
        <v>254</v>
      </c>
    </row>
    <row r="1352" spans="1:5" ht="15.75" customHeight="1" x14ac:dyDescent="0.3">
      <c r="A1352" s="3" t="s">
        <v>42</v>
      </c>
      <c r="B1352" s="3" t="str">
        <f>+VLOOKUP(A1352,[1]Hoja1!$A$2:$B$124,2,FALSE)</f>
        <v>Cubará</v>
      </c>
      <c r="C1352" s="3">
        <v>2024</v>
      </c>
      <c r="D1352" s="3" t="s">
        <v>16</v>
      </c>
      <c r="E1352" s="10">
        <v>380</v>
      </c>
    </row>
    <row r="1353" spans="1:5" ht="15.75" customHeight="1" x14ac:dyDescent="0.3">
      <c r="A1353" s="3" t="s">
        <v>43</v>
      </c>
      <c r="B1353" s="3" t="str">
        <f>+VLOOKUP(A1353,[1]Hoja1!$A$2:$B$124,2,FALSE)</f>
        <v>Cucaita</v>
      </c>
      <c r="C1353" s="3">
        <v>2020</v>
      </c>
      <c r="D1353" s="3" t="s">
        <v>16</v>
      </c>
      <c r="E1353" s="10">
        <v>300</v>
      </c>
    </row>
    <row r="1354" spans="1:5" ht="15.75" customHeight="1" x14ac:dyDescent="0.3">
      <c r="A1354" s="3" t="s">
        <v>43</v>
      </c>
      <c r="B1354" s="3" t="str">
        <f>+VLOOKUP(A1354,[1]Hoja1!$A$2:$B$124,2,FALSE)</f>
        <v>Cucaita</v>
      </c>
      <c r="C1354" s="3">
        <v>2021</v>
      </c>
      <c r="D1354" s="3" t="s">
        <v>16</v>
      </c>
      <c r="E1354" s="10">
        <v>340</v>
      </c>
    </row>
    <row r="1355" spans="1:5" ht="15.75" customHeight="1" x14ac:dyDescent="0.3">
      <c r="A1355" s="3" t="s">
        <v>43</v>
      </c>
      <c r="B1355" s="3" t="str">
        <f>+VLOOKUP(A1355,[1]Hoja1!$A$2:$B$124,2,FALSE)</f>
        <v>Cucaita</v>
      </c>
      <c r="C1355" s="3">
        <v>2022</v>
      </c>
      <c r="D1355" s="3" t="s">
        <v>16</v>
      </c>
      <c r="E1355" s="10">
        <v>360</v>
      </c>
    </row>
    <row r="1356" spans="1:5" ht="15.75" customHeight="1" x14ac:dyDescent="0.3">
      <c r="A1356" s="3" t="s">
        <v>43</v>
      </c>
      <c r="B1356" s="3" t="str">
        <f>+VLOOKUP(A1356,[1]Hoja1!$A$2:$B$124,2,FALSE)</f>
        <v>Cucaita</v>
      </c>
      <c r="C1356" s="3">
        <v>2023</v>
      </c>
      <c r="D1356" s="3" t="s">
        <v>16</v>
      </c>
      <c r="E1356" s="10">
        <v>393</v>
      </c>
    </row>
    <row r="1357" spans="1:5" ht="15.75" customHeight="1" x14ac:dyDescent="0.3">
      <c r="A1357" s="3" t="s">
        <v>43</v>
      </c>
      <c r="B1357" s="3" t="str">
        <f>+VLOOKUP(A1357,[1]Hoja1!$A$2:$B$124,2,FALSE)</f>
        <v>Cucaita</v>
      </c>
      <c r="C1357" s="3">
        <v>2024</v>
      </c>
      <c r="D1357" s="3" t="s">
        <v>16</v>
      </c>
      <c r="E1357" s="10">
        <v>473</v>
      </c>
    </row>
    <row r="1358" spans="1:5" ht="15.75" customHeight="1" x14ac:dyDescent="0.3">
      <c r="A1358" s="3" t="s">
        <v>44</v>
      </c>
      <c r="B1358" s="3" t="str">
        <f>+VLOOKUP(A1358,[1]Hoja1!$A$2:$B$124,2,FALSE)</f>
        <v>Cuítiva</v>
      </c>
      <c r="C1358" s="3">
        <v>2020</v>
      </c>
      <c r="D1358" s="3" t="s">
        <v>16</v>
      </c>
      <c r="E1358" s="10">
        <v>1150</v>
      </c>
    </row>
    <row r="1359" spans="1:5" ht="15.75" customHeight="1" x14ac:dyDescent="0.3">
      <c r="A1359" s="3" t="s">
        <v>44</v>
      </c>
      <c r="B1359" s="3" t="str">
        <f>+VLOOKUP(A1359,[1]Hoja1!$A$2:$B$124,2,FALSE)</f>
        <v>Cuítiva</v>
      </c>
      <c r="C1359" s="3">
        <v>2021</v>
      </c>
      <c r="D1359" s="3" t="s">
        <v>16</v>
      </c>
      <c r="E1359" s="10">
        <v>1230</v>
      </c>
    </row>
    <row r="1360" spans="1:5" ht="15.75" customHeight="1" x14ac:dyDescent="0.3">
      <c r="A1360" s="3" t="s">
        <v>44</v>
      </c>
      <c r="B1360" s="3" t="str">
        <f>+VLOOKUP(A1360,[1]Hoja1!$A$2:$B$124,2,FALSE)</f>
        <v>Cuítiva</v>
      </c>
      <c r="C1360" s="3">
        <v>2022</v>
      </c>
      <c r="D1360" s="3" t="s">
        <v>16</v>
      </c>
      <c r="E1360" s="10">
        <v>1100</v>
      </c>
    </row>
    <row r="1361" spans="1:5" ht="15.75" customHeight="1" x14ac:dyDescent="0.3">
      <c r="A1361" s="3" t="s">
        <v>44</v>
      </c>
      <c r="B1361" s="3" t="str">
        <f>+VLOOKUP(A1361,[1]Hoja1!$A$2:$B$124,2,FALSE)</f>
        <v>Cuítiva</v>
      </c>
      <c r="C1361" s="3">
        <v>2023</v>
      </c>
      <c r="D1361" s="3" t="s">
        <v>16</v>
      </c>
      <c r="E1361" s="10">
        <v>1215</v>
      </c>
    </row>
    <row r="1362" spans="1:5" ht="15.75" customHeight="1" x14ac:dyDescent="0.3">
      <c r="A1362" s="3" t="s">
        <v>44</v>
      </c>
      <c r="B1362" s="3" t="str">
        <f>+VLOOKUP(A1362,[1]Hoja1!$A$2:$B$124,2,FALSE)</f>
        <v>Cuítiva</v>
      </c>
      <c r="C1362" s="3">
        <v>2024</v>
      </c>
      <c r="D1362" s="3" t="s">
        <v>16</v>
      </c>
      <c r="E1362" s="10">
        <v>1900</v>
      </c>
    </row>
    <row r="1363" spans="1:5" ht="15.75" customHeight="1" x14ac:dyDescent="0.3">
      <c r="A1363" s="3" t="s">
        <v>45</v>
      </c>
      <c r="B1363" s="3" t="str">
        <f>+VLOOKUP(A1363,[1]Hoja1!$A$2:$B$124,2,FALSE)</f>
        <v>Chíquiza</v>
      </c>
      <c r="C1363" s="3">
        <v>2020</v>
      </c>
      <c r="D1363" s="3" t="s">
        <v>16</v>
      </c>
      <c r="E1363" s="10">
        <v>300</v>
      </c>
    </row>
    <row r="1364" spans="1:5" ht="15.75" customHeight="1" x14ac:dyDescent="0.3">
      <c r="A1364" s="3" t="s">
        <v>45</v>
      </c>
      <c r="B1364" s="3" t="str">
        <f>+VLOOKUP(A1364,[1]Hoja1!$A$2:$B$124,2,FALSE)</f>
        <v>Chíquiza</v>
      </c>
      <c r="C1364" s="3">
        <v>2021</v>
      </c>
      <c r="D1364" s="3" t="s">
        <v>16</v>
      </c>
      <c r="E1364" s="10">
        <v>883</v>
      </c>
    </row>
    <row r="1365" spans="1:5" ht="15.75" customHeight="1" x14ac:dyDescent="0.3">
      <c r="A1365" s="3" t="s">
        <v>45</v>
      </c>
      <c r="B1365" s="3" t="str">
        <f>+VLOOKUP(A1365,[1]Hoja1!$A$2:$B$124,2,FALSE)</f>
        <v>Chíquiza</v>
      </c>
      <c r="C1365" s="3">
        <v>2022</v>
      </c>
      <c r="D1365" s="3" t="s">
        <v>16</v>
      </c>
      <c r="E1365" s="10">
        <v>350</v>
      </c>
    </row>
    <row r="1366" spans="1:5" ht="15.75" customHeight="1" x14ac:dyDescent="0.3">
      <c r="A1366" s="3" t="s">
        <v>45</v>
      </c>
      <c r="B1366" s="3" t="str">
        <f>+VLOOKUP(A1366,[1]Hoja1!$A$2:$B$124,2,FALSE)</f>
        <v>Chíquiza</v>
      </c>
      <c r="C1366" s="3">
        <v>2023</v>
      </c>
      <c r="D1366" s="3" t="s">
        <v>16</v>
      </c>
      <c r="E1366" s="10">
        <v>399</v>
      </c>
    </row>
    <row r="1367" spans="1:5" ht="15.75" customHeight="1" x14ac:dyDescent="0.3">
      <c r="A1367" s="3" t="s">
        <v>45</v>
      </c>
      <c r="B1367" s="3" t="str">
        <f>+VLOOKUP(A1367,[1]Hoja1!$A$2:$B$124,2,FALSE)</f>
        <v>Chíquiza</v>
      </c>
      <c r="C1367" s="3">
        <v>2024</v>
      </c>
      <c r="D1367" s="3" t="s">
        <v>16</v>
      </c>
      <c r="E1367" s="10">
        <v>485</v>
      </c>
    </row>
    <row r="1368" spans="1:5" ht="15.75" customHeight="1" x14ac:dyDescent="0.3">
      <c r="A1368" s="3" t="s">
        <v>46</v>
      </c>
      <c r="B1368" s="3" t="str">
        <f>+VLOOKUP(A1368,[1]Hoja1!$A$2:$B$124,2,FALSE)</f>
        <v>Chivor</v>
      </c>
      <c r="C1368" s="3">
        <v>2020</v>
      </c>
      <c r="D1368" s="3" t="s">
        <v>16</v>
      </c>
      <c r="E1368" s="10">
        <v>150</v>
      </c>
    </row>
    <row r="1369" spans="1:5" ht="15.75" customHeight="1" x14ac:dyDescent="0.3">
      <c r="A1369" s="3" t="s">
        <v>46</v>
      </c>
      <c r="B1369" s="3" t="str">
        <f>+VLOOKUP(A1369,[1]Hoja1!$A$2:$B$124,2,FALSE)</f>
        <v>Chivor</v>
      </c>
      <c r="C1369" s="3">
        <v>2021</v>
      </c>
      <c r="D1369" s="3" t="s">
        <v>16</v>
      </c>
      <c r="E1369" s="10">
        <v>165</v>
      </c>
    </row>
    <row r="1370" spans="1:5" ht="15.75" customHeight="1" x14ac:dyDescent="0.3">
      <c r="A1370" s="3" t="s">
        <v>46</v>
      </c>
      <c r="B1370" s="3" t="str">
        <f>+VLOOKUP(A1370,[1]Hoja1!$A$2:$B$124,2,FALSE)</f>
        <v>Chivor</v>
      </c>
      <c r="C1370" s="3">
        <v>2022</v>
      </c>
      <c r="D1370" s="3" t="s">
        <v>16</v>
      </c>
      <c r="E1370" s="10">
        <v>162</v>
      </c>
    </row>
    <row r="1371" spans="1:5" ht="15.75" customHeight="1" x14ac:dyDescent="0.3">
      <c r="A1371" s="3" t="s">
        <v>46</v>
      </c>
      <c r="B1371" s="3" t="str">
        <f>+VLOOKUP(A1371,[1]Hoja1!$A$2:$B$124,2,FALSE)</f>
        <v>Chivor</v>
      </c>
      <c r="C1371" s="3">
        <v>2023</v>
      </c>
      <c r="D1371" s="3" t="s">
        <v>16</v>
      </c>
      <c r="E1371" s="10">
        <v>171</v>
      </c>
    </row>
    <row r="1372" spans="1:5" ht="15.75" customHeight="1" x14ac:dyDescent="0.3">
      <c r="A1372" s="3" t="s">
        <v>46</v>
      </c>
      <c r="B1372" s="3" t="str">
        <f>+VLOOKUP(A1372,[1]Hoja1!$A$2:$B$124,2,FALSE)</f>
        <v>Chivor</v>
      </c>
      <c r="C1372" s="3">
        <v>2024</v>
      </c>
      <c r="D1372" s="3" t="s">
        <v>16</v>
      </c>
      <c r="E1372" s="10">
        <v>270</v>
      </c>
    </row>
    <row r="1373" spans="1:5" ht="15.75" customHeight="1" x14ac:dyDescent="0.3">
      <c r="A1373" s="3" t="s">
        <v>47</v>
      </c>
      <c r="B1373" s="3" t="str">
        <f>+VLOOKUP(A1373,[1]Hoja1!$A$2:$B$124,2,FALSE)</f>
        <v>Duitama</v>
      </c>
      <c r="C1373" s="3">
        <v>2020</v>
      </c>
      <c r="D1373" s="3" t="s">
        <v>16</v>
      </c>
      <c r="E1373" s="10">
        <v>620</v>
      </c>
    </row>
    <row r="1374" spans="1:5" ht="15.75" customHeight="1" x14ac:dyDescent="0.3">
      <c r="A1374" s="3" t="s">
        <v>47</v>
      </c>
      <c r="B1374" s="3" t="str">
        <f>+VLOOKUP(A1374,[1]Hoja1!$A$2:$B$124,2,FALSE)</f>
        <v>Duitama</v>
      </c>
      <c r="C1374" s="3">
        <v>2021</v>
      </c>
      <c r="D1374" s="3" t="s">
        <v>16</v>
      </c>
      <c r="E1374" s="10">
        <v>797</v>
      </c>
    </row>
    <row r="1375" spans="1:5" ht="15.75" customHeight="1" x14ac:dyDescent="0.3">
      <c r="A1375" s="3" t="s">
        <v>47</v>
      </c>
      <c r="B1375" s="3" t="str">
        <f>+VLOOKUP(A1375,[1]Hoja1!$A$2:$B$124,2,FALSE)</f>
        <v>Duitama</v>
      </c>
      <c r="C1375" s="3">
        <v>2022</v>
      </c>
      <c r="D1375" s="3" t="s">
        <v>16</v>
      </c>
      <c r="E1375" s="10">
        <v>819</v>
      </c>
    </row>
    <row r="1376" spans="1:5" ht="15.75" customHeight="1" x14ac:dyDescent="0.3">
      <c r="A1376" s="3" t="s">
        <v>47</v>
      </c>
      <c r="B1376" s="3" t="str">
        <f>+VLOOKUP(A1376,[1]Hoja1!$A$2:$B$124,2,FALSE)</f>
        <v>Duitama</v>
      </c>
      <c r="C1376" s="3">
        <v>2023</v>
      </c>
      <c r="D1376" s="3" t="s">
        <v>16</v>
      </c>
      <c r="E1376" s="10">
        <v>889</v>
      </c>
    </row>
    <row r="1377" spans="1:5" ht="15.75" customHeight="1" x14ac:dyDescent="0.3">
      <c r="A1377" s="3" t="s">
        <v>47</v>
      </c>
      <c r="B1377" s="3" t="str">
        <f>+VLOOKUP(A1377,[1]Hoja1!$A$2:$B$124,2,FALSE)</f>
        <v>Duitama</v>
      </c>
      <c r="C1377" s="3">
        <v>2024</v>
      </c>
      <c r="D1377" s="3" t="s">
        <v>16</v>
      </c>
      <c r="E1377" s="10">
        <v>1020</v>
      </c>
    </row>
    <row r="1378" spans="1:5" ht="15.75" customHeight="1" x14ac:dyDescent="0.3">
      <c r="A1378" s="3" t="s">
        <v>48</v>
      </c>
      <c r="B1378" s="3" t="str">
        <f>+VLOOKUP(A1378,[1]Hoja1!$A$2:$B$124,2,FALSE)</f>
        <v>El Cocuy</v>
      </c>
      <c r="C1378" s="3">
        <v>2020</v>
      </c>
      <c r="D1378" s="3" t="s">
        <v>16</v>
      </c>
      <c r="E1378" s="10">
        <v>11150</v>
      </c>
    </row>
    <row r="1379" spans="1:5" ht="15.75" customHeight="1" x14ac:dyDescent="0.3">
      <c r="A1379" s="3" t="s">
        <v>48</v>
      </c>
      <c r="B1379" s="3" t="str">
        <f>+VLOOKUP(A1379,[1]Hoja1!$A$2:$B$124,2,FALSE)</f>
        <v>El Cocuy</v>
      </c>
      <c r="C1379" s="3">
        <v>2021</v>
      </c>
      <c r="D1379" s="3" t="s">
        <v>16</v>
      </c>
      <c r="E1379" s="10">
        <v>12000</v>
      </c>
    </row>
    <row r="1380" spans="1:5" ht="15.75" customHeight="1" x14ac:dyDescent="0.3">
      <c r="A1380" s="3" t="s">
        <v>48</v>
      </c>
      <c r="B1380" s="3" t="str">
        <f>+VLOOKUP(A1380,[1]Hoja1!$A$2:$B$124,2,FALSE)</f>
        <v>El Cocuy</v>
      </c>
      <c r="C1380" s="3">
        <v>2022</v>
      </c>
      <c r="D1380" s="3" t="s">
        <v>16</v>
      </c>
      <c r="E1380" s="10">
        <v>11900</v>
      </c>
    </row>
    <row r="1381" spans="1:5" ht="15.75" customHeight="1" x14ac:dyDescent="0.3">
      <c r="A1381" s="3" t="s">
        <v>48</v>
      </c>
      <c r="B1381" s="3" t="str">
        <f>+VLOOKUP(A1381,[1]Hoja1!$A$2:$B$124,2,FALSE)</f>
        <v>El Cocuy</v>
      </c>
      <c r="C1381" s="3">
        <v>2023</v>
      </c>
      <c r="D1381" s="3" t="s">
        <v>16</v>
      </c>
      <c r="E1381" s="10">
        <v>12770</v>
      </c>
    </row>
    <row r="1382" spans="1:5" ht="15.75" customHeight="1" x14ac:dyDescent="0.3">
      <c r="A1382" s="3" t="s">
        <v>48</v>
      </c>
      <c r="B1382" s="3" t="str">
        <f>+VLOOKUP(A1382,[1]Hoja1!$A$2:$B$124,2,FALSE)</f>
        <v>El Cocuy</v>
      </c>
      <c r="C1382" s="3">
        <v>2024</v>
      </c>
      <c r="D1382" s="3" t="s">
        <v>16</v>
      </c>
      <c r="E1382" s="10">
        <v>17450</v>
      </c>
    </row>
    <row r="1383" spans="1:5" ht="15.75" customHeight="1" x14ac:dyDescent="0.3">
      <c r="A1383" s="3" t="s">
        <v>49</v>
      </c>
      <c r="B1383" s="3" t="str">
        <f>+VLOOKUP(A1383,[1]Hoja1!$A$2:$B$124,2,FALSE)</f>
        <v>El Espino</v>
      </c>
      <c r="C1383" s="3">
        <v>2020</v>
      </c>
      <c r="D1383" s="3" t="s">
        <v>16</v>
      </c>
      <c r="E1383" s="10">
        <v>510</v>
      </c>
    </row>
    <row r="1384" spans="1:5" ht="15.75" customHeight="1" x14ac:dyDescent="0.3">
      <c r="A1384" s="3" t="s">
        <v>49</v>
      </c>
      <c r="B1384" s="3" t="str">
        <f>+VLOOKUP(A1384,[1]Hoja1!$A$2:$B$124,2,FALSE)</f>
        <v>El Espino</v>
      </c>
      <c r="C1384" s="3">
        <v>2021</v>
      </c>
      <c r="D1384" s="3" t="s">
        <v>16</v>
      </c>
      <c r="E1384" s="10">
        <v>570</v>
      </c>
    </row>
    <row r="1385" spans="1:5" ht="15.75" customHeight="1" x14ac:dyDescent="0.3">
      <c r="A1385" s="3" t="s">
        <v>49</v>
      </c>
      <c r="B1385" s="3" t="str">
        <f>+VLOOKUP(A1385,[1]Hoja1!$A$2:$B$124,2,FALSE)</f>
        <v>El Espino</v>
      </c>
      <c r="C1385" s="3">
        <v>2022</v>
      </c>
      <c r="D1385" s="3" t="s">
        <v>16</v>
      </c>
      <c r="E1385" s="10">
        <v>547</v>
      </c>
    </row>
    <row r="1386" spans="1:5" ht="15.75" customHeight="1" x14ac:dyDescent="0.3">
      <c r="A1386" s="3" t="s">
        <v>49</v>
      </c>
      <c r="B1386" s="3" t="str">
        <f>+VLOOKUP(A1386,[1]Hoja1!$A$2:$B$124,2,FALSE)</f>
        <v>El Espino</v>
      </c>
      <c r="C1386" s="3">
        <v>2023</v>
      </c>
      <c r="D1386" s="3" t="s">
        <v>16</v>
      </c>
      <c r="E1386" s="10">
        <v>609</v>
      </c>
    </row>
    <row r="1387" spans="1:5" ht="15.75" customHeight="1" x14ac:dyDescent="0.3">
      <c r="A1387" s="3" t="s">
        <v>49</v>
      </c>
      <c r="B1387" s="3" t="str">
        <f>+VLOOKUP(A1387,[1]Hoja1!$A$2:$B$124,2,FALSE)</f>
        <v>El Espino</v>
      </c>
      <c r="C1387" s="3">
        <v>2024</v>
      </c>
      <c r="D1387" s="3" t="s">
        <v>16</v>
      </c>
      <c r="E1387" s="10">
        <v>894</v>
      </c>
    </row>
    <row r="1388" spans="1:5" ht="15.75" customHeight="1" x14ac:dyDescent="0.3">
      <c r="A1388" s="3" t="s">
        <v>50</v>
      </c>
      <c r="B1388" s="3" t="str">
        <f>+VLOOKUP(A1388,[1]Hoja1!$A$2:$B$124,2,FALSE)</f>
        <v>Firavitoba</v>
      </c>
      <c r="C1388" s="3">
        <v>2020</v>
      </c>
      <c r="D1388" s="3" t="s">
        <v>16</v>
      </c>
      <c r="E1388" s="10">
        <v>265</v>
      </c>
    </row>
    <row r="1389" spans="1:5" ht="15.75" customHeight="1" x14ac:dyDescent="0.3">
      <c r="A1389" s="3" t="s">
        <v>50</v>
      </c>
      <c r="B1389" s="3" t="str">
        <f>+VLOOKUP(A1389,[1]Hoja1!$A$2:$B$124,2,FALSE)</f>
        <v>Firavitoba</v>
      </c>
      <c r="C1389" s="3">
        <v>2021</v>
      </c>
      <c r="D1389" s="3" t="s">
        <v>16</v>
      </c>
      <c r="E1389" s="10">
        <v>723</v>
      </c>
    </row>
    <row r="1390" spans="1:5" ht="15.75" customHeight="1" x14ac:dyDescent="0.3">
      <c r="A1390" s="3" t="s">
        <v>50</v>
      </c>
      <c r="B1390" s="3" t="str">
        <f>+VLOOKUP(A1390,[1]Hoja1!$A$2:$B$124,2,FALSE)</f>
        <v>Firavitoba</v>
      </c>
      <c r="C1390" s="3">
        <v>2022</v>
      </c>
      <c r="D1390" s="3" t="s">
        <v>16</v>
      </c>
      <c r="E1390" s="10">
        <v>740</v>
      </c>
    </row>
    <row r="1391" spans="1:5" ht="15.75" customHeight="1" x14ac:dyDescent="0.3">
      <c r="A1391" s="3" t="s">
        <v>50</v>
      </c>
      <c r="B1391" s="3" t="str">
        <f>+VLOOKUP(A1391,[1]Hoja1!$A$2:$B$124,2,FALSE)</f>
        <v>Firavitoba</v>
      </c>
      <c r="C1391" s="3">
        <v>2023</v>
      </c>
      <c r="D1391" s="3" t="s">
        <v>16</v>
      </c>
      <c r="E1391" s="10">
        <v>805</v>
      </c>
    </row>
    <row r="1392" spans="1:5" ht="15.75" customHeight="1" x14ac:dyDescent="0.3">
      <c r="A1392" s="3" t="s">
        <v>50</v>
      </c>
      <c r="B1392" s="3" t="str">
        <f>+VLOOKUP(A1392,[1]Hoja1!$A$2:$B$124,2,FALSE)</f>
        <v>Firavitoba</v>
      </c>
      <c r="C1392" s="3">
        <v>2024</v>
      </c>
      <c r="D1392" s="3" t="s">
        <v>16</v>
      </c>
      <c r="E1392" s="10">
        <v>1200</v>
      </c>
    </row>
    <row r="1393" spans="1:5" ht="15.75" customHeight="1" x14ac:dyDescent="0.3">
      <c r="A1393" s="3" t="s">
        <v>51</v>
      </c>
      <c r="B1393" s="3" t="str">
        <f>+VLOOKUP(A1393,[1]Hoja1!$A$2:$B$124,2,FALSE)</f>
        <v>Floresta</v>
      </c>
      <c r="C1393" s="3">
        <v>2020</v>
      </c>
      <c r="D1393" s="3" t="s">
        <v>16</v>
      </c>
      <c r="E1393" s="10">
        <v>2100</v>
      </c>
    </row>
    <row r="1394" spans="1:5" ht="15.75" customHeight="1" x14ac:dyDescent="0.3">
      <c r="A1394" s="3" t="s">
        <v>51</v>
      </c>
      <c r="B1394" s="3" t="str">
        <f>+VLOOKUP(A1394,[1]Hoja1!$A$2:$B$124,2,FALSE)</f>
        <v>Floresta</v>
      </c>
      <c r="C1394" s="3">
        <v>2021</v>
      </c>
      <c r="D1394" s="3" t="s">
        <v>16</v>
      </c>
      <c r="E1394" s="10">
        <v>2230</v>
      </c>
    </row>
    <row r="1395" spans="1:5" ht="15.75" customHeight="1" x14ac:dyDescent="0.3">
      <c r="A1395" s="3" t="s">
        <v>51</v>
      </c>
      <c r="B1395" s="3" t="str">
        <f>+VLOOKUP(A1395,[1]Hoja1!$A$2:$B$124,2,FALSE)</f>
        <v>Floresta</v>
      </c>
      <c r="C1395" s="3">
        <v>2022</v>
      </c>
      <c r="D1395" s="3" t="s">
        <v>16</v>
      </c>
      <c r="E1395" s="10">
        <v>2260</v>
      </c>
    </row>
    <row r="1396" spans="1:5" ht="15.75" customHeight="1" x14ac:dyDescent="0.3">
      <c r="A1396" s="3" t="s">
        <v>51</v>
      </c>
      <c r="B1396" s="3" t="str">
        <f>+VLOOKUP(A1396,[1]Hoja1!$A$2:$B$124,2,FALSE)</f>
        <v>Floresta</v>
      </c>
      <c r="C1396" s="3">
        <v>2023</v>
      </c>
      <c r="D1396" s="3" t="s">
        <v>16</v>
      </c>
      <c r="E1396" s="10">
        <v>2483</v>
      </c>
    </row>
    <row r="1397" spans="1:5" ht="15.75" customHeight="1" x14ac:dyDescent="0.3">
      <c r="A1397" s="3" t="s">
        <v>51</v>
      </c>
      <c r="B1397" s="3" t="str">
        <f>+VLOOKUP(A1397,[1]Hoja1!$A$2:$B$124,2,FALSE)</f>
        <v>Floresta</v>
      </c>
      <c r="C1397" s="3">
        <v>2024</v>
      </c>
      <c r="D1397" s="3" t="s">
        <v>16</v>
      </c>
      <c r="E1397" s="10">
        <v>3600</v>
      </c>
    </row>
    <row r="1398" spans="1:5" ht="15.75" customHeight="1" x14ac:dyDescent="0.3">
      <c r="A1398" s="3" t="s">
        <v>52</v>
      </c>
      <c r="B1398" s="3" t="str">
        <f>+VLOOKUP(A1398,[1]Hoja1!$A$2:$B$124,2,FALSE)</f>
        <v>Gachantivá</v>
      </c>
      <c r="C1398" s="3">
        <v>2020</v>
      </c>
      <c r="D1398" s="3" t="s">
        <v>16</v>
      </c>
      <c r="E1398" s="10">
        <v>200</v>
      </c>
    </row>
    <row r="1399" spans="1:5" ht="15.75" customHeight="1" x14ac:dyDescent="0.3">
      <c r="A1399" s="3" t="s">
        <v>52</v>
      </c>
      <c r="B1399" s="3" t="str">
        <f>+VLOOKUP(A1399,[1]Hoja1!$A$2:$B$124,2,FALSE)</f>
        <v>Gachantivá</v>
      </c>
      <c r="C1399" s="3">
        <v>2021</v>
      </c>
      <c r="D1399" s="3" t="s">
        <v>16</v>
      </c>
      <c r="E1399" s="10">
        <v>213</v>
      </c>
    </row>
    <row r="1400" spans="1:5" ht="15.75" customHeight="1" x14ac:dyDescent="0.3">
      <c r="A1400" s="3" t="s">
        <v>52</v>
      </c>
      <c r="B1400" s="3" t="str">
        <f>+VLOOKUP(A1400,[1]Hoja1!$A$2:$B$124,2,FALSE)</f>
        <v>Gachantivá</v>
      </c>
      <c r="C1400" s="3">
        <v>2022</v>
      </c>
      <c r="D1400" s="3" t="s">
        <v>16</v>
      </c>
      <c r="E1400" s="10">
        <v>190</v>
      </c>
    </row>
    <row r="1401" spans="1:5" ht="15.75" customHeight="1" x14ac:dyDescent="0.3">
      <c r="A1401" s="3" t="s">
        <v>52</v>
      </c>
      <c r="B1401" s="3" t="str">
        <f>+VLOOKUP(A1401,[1]Hoja1!$A$2:$B$124,2,FALSE)</f>
        <v>Gachantivá</v>
      </c>
      <c r="C1401" s="3">
        <v>2023</v>
      </c>
      <c r="D1401" s="3" t="s">
        <v>16</v>
      </c>
      <c r="E1401" s="10">
        <v>210</v>
      </c>
    </row>
    <row r="1402" spans="1:5" ht="15.75" customHeight="1" x14ac:dyDescent="0.3">
      <c r="A1402" s="3" t="s">
        <v>52</v>
      </c>
      <c r="B1402" s="3" t="str">
        <f>+VLOOKUP(A1402,[1]Hoja1!$A$2:$B$124,2,FALSE)</f>
        <v>Gachantivá</v>
      </c>
      <c r="C1402" s="3">
        <v>2024</v>
      </c>
      <c r="D1402" s="3" t="s">
        <v>16</v>
      </c>
      <c r="E1402" s="10">
        <v>330</v>
      </c>
    </row>
    <row r="1403" spans="1:5" ht="15.75" customHeight="1" x14ac:dyDescent="0.3">
      <c r="A1403" s="3" t="s">
        <v>53</v>
      </c>
      <c r="B1403" s="3" t="str">
        <f>+VLOOKUP(A1403,[1]Hoja1!$A$2:$B$124,2,FALSE)</f>
        <v>Gámeza</v>
      </c>
      <c r="C1403" s="3">
        <v>2020</v>
      </c>
      <c r="D1403" s="3" t="s">
        <v>16</v>
      </c>
      <c r="E1403" s="10">
        <v>2080</v>
      </c>
    </row>
    <row r="1404" spans="1:5" ht="15.75" customHeight="1" x14ac:dyDescent="0.3">
      <c r="A1404" s="3" t="s">
        <v>53</v>
      </c>
      <c r="B1404" s="3" t="str">
        <f>+VLOOKUP(A1404,[1]Hoja1!$A$2:$B$124,2,FALSE)</f>
        <v>Gámeza</v>
      </c>
      <c r="C1404" s="3">
        <v>2021</v>
      </c>
      <c r="D1404" s="3" t="s">
        <v>16</v>
      </c>
      <c r="E1404" s="10">
        <v>1910</v>
      </c>
    </row>
    <row r="1405" spans="1:5" ht="15.75" customHeight="1" x14ac:dyDescent="0.3">
      <c r="A1405" s="3" t="s">
        <v>53</v>
      </c>
      <c r="B1405" s="3" t="str">
        <f>+VLOOKUP(A1405,[1]Hoja1!$A$2:$B$124,2,FALSE)</f>
        <v>Gámeza</v>
      </c>
      <c r="C1405" s="3">
        <v>2022</v>
      </c>
      <c r="D1405" s="3" t="s">
        <v>16</v>
      </c>
      <c r="E1405" s="10">
        <v>1800</v>
      </c>
    </row>
    <row r="1406" spans="1:5" ht="15.75" customHeight="1" x14ac:dyDescent="0.3">
      <c r="A1406" s="3" t="s">
        <v>53</v>
      </c>
      <c r="B1406" s="3" t="str">
        <f>+VLOOKUP(A1406,[1]Hoja1!$A$2:$B$124,2,FALSE)</f>
        <v>Gámeza</v>
      </c>
      <c r="C1406" s="3">
        <v>2023</v>
      </c>
      <c r="D1406" s="3" t="s">
        <v>16</v>
      </c>
      <c r="E1406" s="10">
        <v>1991</v>
      </c>
    </row>
    <row r="1407" spans="1:5" ht="15.75" customHeight="1" x14ac:dyDescent="0.3">
      <c r="A1407" s="3" t="s">
        <v>53</v>
      </c>
      <c r="B1407" s="3" t="str">
        <f>+VLOOKUP(A1407,[1]Hoja1!$A$2:$B$124,2,FALSE)</f>
        <v>Gámeza</v>
      </c>
      <c r="C1407" s="3">
        <v>2024</v>
      </c>
      <c r="D1407" s="3" t="s">
        <v>16</v>
      </c>
      <c r="E1407" s="10">
        <v>2800</v>
      </c>
    </row>
    <row r="1408" spans="1:5" ht="15.75" customHeight="1" x14ac:dyDescent="0.3">
      <c r="A1408" s="3" t="s">
        <v>54</v>
      </c>
      <c r="B1408" s="3" t="str">
        <f>+VLOOKUP(A1408,[1]Hoja1!$A$2:$B$124,2,FALSE)</f>
        <v>Garagoa</v>
      </c>
      <c r="C1408" s="3">
        <v>2020</v>
      </c>
      <c r="D1408" s="3" t="s">
        <v>16</v>
      </c>
      <c r="E1408" s="10">
        <v>278</v>
      </c>
    </row>
    <row r="1409" spans="1:5" ht="15.75" customHeight="1" x14ac:dyDescent="0.3">
      <c r="A1409" s="3" t="s">
        <v>54</v>
      </c>
      <c r="B1409" s="3" t="str">
        <f>+VLOOKUP(A1409,[1]Hoja1!$A$2:$B$124,2,FALSE)</f>
        <v>Garagoa</v>
      </c>
      <c r="C1409" s="3">
        <v>2021</v>
      </c>
      <c r="D1409" s="3" t="s">
        <v>16</v>
      </c>
      <c r="E1409" s="10">
        <v>270</v>
      </c>
    </row>
    <row r="1410" spans="1:5" ht="15.75" customHeight="1" x14ac:dyDescent="0.3">
      <c r="A1410" s="3" t="s">
        <v>54</v>
      </c>
      <c r="B1410" s="3" t="str">
        <f>+VLOOKUP(A1410,[1]Hoja1!$A$2:$B$124,2,FALSE)</f>
        <v>Garagoa</v>
      </c>
      <c r="C1410" s="3">
        <v>2022</v>
      </c>
      <c r="D1410" s="3" t="s">
        <v>16</v>
      </c>
      <c r="E1410" s="10">
        <v>294</v>
      </c>
    </row>
    <row r="1411" spans="1:5" ht="15.75" customHeight="1" x14ac:dyDescent="0.3">
      <c r="A1411" s="3" t="s">
        <v>54</v>
      </c>
      <c r="B1411" s="3" t="str">
        <f>+VLOOKUP(A1411,[1]Hoja1!$A$2:$B$124,2,FALSE)</f>
        <v>Garagoa</v>
      </c>
      <c r="C1411" s="3">
        <v>2023</v>
      </c>
      <c r="D1411" s="3" t="s">
        <v>16</v>
      </c>
      <c r="E1411" s="10">
        <v>321</v>
      </c>
    </row>
    <row r="1412" spans="1:5" ht="15.75" customHeight="1" x14ac:dyDescent="0.3">
      <c r="A1412" s="3" t="s">
        <v>54</v>
      </c>
      <c r="B1412" s="3" t="str">
        <f>+VLOOKUP(A1412,[1]Hoja1!$A$2:$B$124,2,FALSE)</f>
        <v>Garagoa</v>
      </c>
      <c r="C1412" s="3">
        <v>2024</v>
      </c>
      <c r="D1412" s="3" t="s">
        <v>16</v>
      </c>
      <c r="E1412" s="10">
        <v>480</v>
      </c>
    </row>
    <row r="1413" spans="1:5" ht="15.75" customHeight="1" x14ac:dyDescent="0.3">
      <c r="A1413" s="3" t="s">
        <v>55</v>
      </c>
      <c r="B1413" s="3" t="str">
        <f>+VLOOKUP(A1413,[1]Hoja1!$A$2:$B$124,2,FALSE)</f>
        <v>Guacamayas</v>
      </c>
      <c r="C1413" s="3">
        <v>2020</v>
      </c>
      <c r="D1413" s="3" t="s">
        <v>16</v>
      </c>
      <c r="E1413" s="10">
        <v>1310</v>
      </c>
    </row>
    <row r="1414" spans="1:5" ht="15.75" customHeight="1" x14ac:dyDescent="0.3">
      <c r="A1414" s="3" t="s">
        <v>55</v>
      </c>
      <c r="B1414" s="3" t="str">
        <f>+VLOOKUP(A1414,[1]Hoja1!$A$2:$B$124,2,FALSE)</f>
        <v>Guacamayas</v>
      </c>
      <c r="C1414" s="3">
        <v>2021</v>
      </c>
      <c r="D1414" s="3" t="s">
        <v>16</v>
      </c>
      <c r="E1414" s="10">
        <v>1260</v>
      </c>
    </row>
    <row r="1415" spans="1:5" ht="15.75" customHeight="1" x14ac:dyDescent="0.3">
      <c r="A1415" s="3" t="s">
        <v>55</v>
      </c>
      <c r="B1415" s="3" t="str">
        <f>+VLOOKUP(A1415,[1]Hoja1!$A$2:$B$124,2,FALSE)</f>
        <v>Guacamayas</v>
      </c>
      <c r="C1415" s="3">
        <v>2022</v>
      </c>
      <c r="D1415" s="3" t="s">
        <v>16</v>
      </c>
      <c r="E1415" s="10">
        <v>1140</v>
      </c>
    </row>
    <row r="1416" spans="1:5" ht="15.75" customHeight="1" x14ac:dyDescent="0.3">
      <c r="A1416" s="3" t="s">
        <v>55</v>
      </c>
      <c r="B1416" s="3" t="str">
        <f>+VLOOKUP(A1416,[1]Hoja1!$A$2:$B$124,2,FALSE)</f>
        <v>Guacamayas</v>
      </c>
      <c r="C1416" s="3">
        <v>2023</v>
      </c>
      <c r="D1416" s="3" t="s">
        <v>16</v>
      </c>
      <c r="E1416" s="10">
        <v>1244</v>
      </c>
    </row>
    <row r="1417" spans="1:5" ht="15.75" customHeight="1" x14ac:dyDescent="0.3">
      <c r="A1417" s="3" t="s">
        <v>55</v>
      </c>
      <c r="B1417" s="3" t="str">
        <f>+VLOOKUP(A1417,[1]Hoja1!$A$2:$B$124,2,FALSE)</f>
        <v>Guacamayas</v>
      </c>
      <c r="C1417" s="3">
        <v>2024</v>
      </c>
      <c r="D1417" s="3" t="s">
        <v>16</v>
      </c>
      <c r="E1417" s="10">
        <v>1763</v>
      </c>
    </row>
    <row r="1418" spans="1:5" ht="15.75" customHeight="1" x14ac:dyDescent="0.3">
      <c r="A1418" s="3" t="s">
        <v>56</v>
      </c>
      <c r="B1418" s="3" t="str">
        <f>+VLOOKUP(A1418,[1]Hoja1!$A$2:$B$124,2,FALSE)</f>
        <v>Guateque</v>
      </c>
      <c r="C1418" s="3">
        <v>2020</v>
      </c>
      <c r="D1418" s="3" t="s">
        <v>16</v>
      </c>
      <c r="E1418" s="10">
        <v>205</v>
      </c>
    </row>
    <row r="1419" spans="1:5" ht="15.75" customHeight="1" x14ac:dyDescent="0.3">
      <c r="A1419" s="3" t="s">
        <v>56</v>
      </c>
      <c r="B1419" s="3" t="str">
        <f>+VLOOKUP(A1419,[1]Hoja1!$A$2:$B$124,2,FALSE)</f>
        <v>Guateque</v>
      </c>
      <c r="C1419" s="3">
        <v>2021</v>
      </c>
      <c r="D1419" s="3" t="s">
        <v>16</v>
      </c>
      <c r="E1419" s="10">
        <v>195</v>
      </c>
    </row>
    <row r="1420" spans="1:5" ht="15.75" customHeight="1" x14ac:dyDescent="0.3">
      <c r="A1420" s="3" t="s">
        <v>56</v>
      </c>
      <c r="B1420" s="3" t="str">
        <f>+VLOOKUP(A1420,[1]Hoja1!$A$2:$B$124,2,FALSE)</f>
        <v>Guateque</v>
      </c>
      <c r="C1420" s="3">
        <v>2022</v>
      </c>
      <c r="D1420" s="3" t="s">
        <v>16</v>
      </c>
      <c r="E1420" s="10">
        <v>205</v>
      </c>
    </row>
    <row r="1421" spans="1:5" ht="15.75" customHeight="1" x14ac:dyDescent="0.3">
      <c r="A1421" s="3" t="s">
        <v>56</v>
      </c>
      <c r="B1421" s="3" t="str">
        <f>+VLOOKUP(A1421,[1]Hoja1!$A$2:$B$124,2,FALSE)</f>
        <v>Guateque</v>
      </c>
      <c r="C1421" s="3">
        <v>2023</v>
      </c>
      <c r="D1421" s="3" t="s">
        <v>16</v>
      </c>
      <c r="E1421" s="10">
        <v>223</v>
      </c>
    </row>
    <row r="1422" spans="1:5" ht="15.75" customHeight="1" x14ac:dyDescent="0.3">
      <c r="A1422" s="3" t="s">
        <v>56</v>
      </c>
      <c r="B1422" s="3" t="str">
        <f>+VLOOKUP(A1422,[1]Hoja1!$A$2:$B$124,2,FALSE)</f>
        <v>Guateque</v>
      </c>
      <c r="C1422" s="3">
        <v>2024</v>
      </c>
      <c r="D1422" s="3" t="s">
        <v>16</v>
      </c>
      <c r="E1422" s="10">
        <v>330</v>
      </c>
    </row>
    <row r="1423" spans="1:5" ht="15.75" customHeight="1" x14ac:dyDescent="0.3">
      <c r="A1423" s="3" t="s">
        <v>57</v>
      </c>
      <c r="B1423" s="3" t="str">
        <f>+VLOOKUP(A1423,[1]Hoja1!$A$2:$B$124,2,FALSE)</f>
        <v>Guayatá</v>
      </c>
      <c r="C1423" s="3">
        <v>2020</v>
      </c>
      <c r="D1423" s="3" t="s">
        <v>16</v>
      </c>
      <c r="E1423" s="10">
        <v>280</v>
      </c>
    </row>
    <row r="1424" spans="1:5" ht="15.75" customHeight="1" x14ac:dyDescent="0.3">
      <c r="A1424" s="3" t="s">
        <v>57</v>
      </c>
      <c r="B1424" s="3" t="str">
        <f>+VLOOKUP(A1424,[1]Hoja1!$A$2:$B$124,2,FALSE)</f>
        <v>Guayatá</v>
      </c>
      <c r="C1424" s="3">
        <v>2021</v>
      </c>
      <c r="D1424" s="3" t="s">
        <v>16</v>
      </c>
      <c r="E1424" s="10">
        <v>298</v>
      </c>
    </row>
    <row r="1425" spans="1:5" ht="15.75" customHeight="1" x14ac:dyDescent="0.3">
      <c r="A1425" s="3" t="s">
        <v>57</v>
      </c>
      <c r="B1425" s="3" t="str">
        <f>+VLOOKUP(A1425,[1]Hoja1!$A$2:$B$124,2,FALSE)</f>
        <v>Guayatá</v>
      </c>
      <c r="C1425" s="3">
        <v>2022</v>
      </c>
      <c r="D1425" s="3" t="s">
        <v>16</v>
      </c>
      <c r="E1425" s="10">
        <v>285</v>
      </c>
    </row>
    <row r="1426" spans="1:5" ht="15.75" customHeight="1" x14ac:dyDescent="0.3">
      <c r="A1426" s="3" t="s">
        <v>57</v>
      </c>
      <c r="B1426" s="3" t="str">
        <f>+VLOOKUP(A1426,[1]Hoja1!$A$2:$B$124,2,FALSE)</f>
        <v>Guayatá</v>
      </c>
      <c r="C1426" s="3">
        <v>2023</v>
      </c>
      <c r="D1426" s="3" t="s">
        <v>16</v>
      </c>
      <c r="E1426" s="10">
        <v>311</v>
      </c>
    </row>
    <row r="1427" spans="1:5" ht="15.75" customHeight="1" x14ac:dyDescent="0.3">
      <c r="A1427" s="3" t="s">
        <v>57</v>
      </c>
      <c r="B1427" s="3" t="str">
        <f>+VLOOKUP(A1427,[1]Hoja1!$A$2:$B$124,2,FALSE)</f>
        <v>Guayatá</v>
      </c>
      <c r="C1427" s="3">
        <v>2024</v>
      </c>
      <c r="D1427" s="3" t="s">
        <v>16</v>
      </c>
      <c r="E1427" s="10">
        <v>450</v>
      </c>
    </row>
    <row r="1428" spans="1:5" ht="15.75" customHeight="1" x14ac:dyDescent="0.3">
      <c r="A1428" s="3" t="s">
        <v>58</v>
      </c>
      <c r="B1428" s="3" t="str">
        <f>+VLOOKUP(A1428,[1]Hoja1!$A$2:$B$124,2,FALSE)</f>
        <v>Güicán de La Sierra</v>
      </c>
      <c r="C1428" s="3">
        <v>2020</v>
      </c>
      <c r="D1428" s="3" t="s">
        <v>16</v>
      </c>
      <c r="E1428" s="10">
        <v>17500</v>
      </c>
    </row>
    <row r="1429" spans="1:5" ht="15.75" customHeight="1" x14ac:dyDescent="0.3">
      <c r="A1429" s="3" t="s">
        <v>58</v>
      </c>
      <c r="B1429" s="3" t="str">
        <f>+VLOOKUP(A1429,[1]Hoja1!$A$2:$B$124,2,FALSE)</f>
        <v>Güicán de La Sierra</v>
      </c>
      <c r="C1429" s="3">
        <v>2021</v>
      </c>
      <c r="D1429" s="3" t="s">
        <v>16</v>
      </c>
      <c r="E1429" s="10">
        <v>20875</v>
      </c>
    </row>
    <row r="1430" spans="1:5" ht="15.75" customHeight="1" x14ac:dyDescent="0.3">
      <c r="A1430" s="3" t="s">
        <v>58</v>
      </c>
      <c r="B1430" s="3" t="str">
        <f>+VLOOKUP(A1430,[1]Hoja1!$A$2:$B$124,2,FALSE)</f>
        <v>Güicán de La Sierra</v>
      </c>
      <c r="C1430" s="3">
        <v>2022</v>
      </c>
      <c r="D1430" s="3" t="s">
        <v>16</v>
      </c>
      <c r="E1430" s="10">
        <v>23969</v>
      </c>
    </row>
    <row r="1431" spans="1:5" ht="15.75" customHeight="1" x14ac:dyDescent="0.3">
      <c r="A1431" s="3" t="s">
        <v>58</v>
      </c>
      <c r="B1431" s="3" t="str">
        <f>+VLOOKUP(A1431,[1]Hoja1!$A$2:$B$124,2,FALSE)</f>
        <v>Güicán de La Sierra</v>
      </c>
      <c r="C1431" s="3">
        <v>2023</v>
      </c>
      <c r="D1431" s="3" t="s">
        <v>16</v>
      </c>
      <c r="E1431" s="10">
        <v>27124</v>
      </c>
    </row>
    <row r="1432" spans="1:5" ht="15.75" customHeight="1" x14ac:dyDescent="0.3">
      <c r="A1432" s="3" t="s">
        <v>58</v>
      </c>
      <c r="B1432" s="3" t="str">
        <f>+VLOOKUP(A1432,[1]Hoja1!$A$2:$B$124,2,FALSE)</f>
        <v>Güicán de La Sierra</v>
      </c>
      <c r="C1432" s="3">
        <v>2024</v>
      </c>
      <c r="D1432" s="3" t="s">
        <v>16</v>
      </c>
      <c r="E1432" s="10">
        <v>40248</v>
      </c>
    </row>
    <row r="1433" spans="1:5" ht="15.75" customHeight="1" x14ac:dyDescent="0.3">
      <c r="A1433" s="3" t="s">
        <v>59</v>
      </c>
      <c r="B1433" s="3" t="str">
        <f>+VLOOKUP(A1433,[1]Hoja1!$A$2:$B$124,2,FALSE)</f>
        <v>Iza</v>
      </c>
      <c r="C1433" s="3">
        <v>2020</v>
      </c>
      <c r="D1433" s="3" t="s">
        <v>16</v>
      </c>
      <c r="E1433" s="10">
        <v>500</v>
      </c>
    </row>
    <row r="1434" spans="1:5" ht="15.75" customHeight="1" x14ac:dyDescent="0.3">
      <c r="A1434" s="3" t="s">
        <v>59</v>
      </c>
      <c r="B1434" s="3" t="str">
        <f>+VLOOKUP(A1434,[1]Hoja1!$A$2:$B$124,2,FALSE)</f>
        <v>Iza</v>
      </c>
      <c r="C1434" s="3">
        <v>2021</v>
      </c>
      <c r="D1434" s="3" t="s">
        <v>16</v>
      </c>
      <c r="E1434" s="10">
        <v>530</v>
      </c>
    </row>
    <row r="1435" spans="1:5" ht="15.75" customHeight="1" x14ac:dyDescent="0.3">
      <c r="A1435" s="3" t="s">
        <v>59</v>
      </c>
      <c r="B1435" s="3" t="str">
        <f>+VLOOKUP(A1435,[1]Hoja1!$A$2:$B$124,2,FALSE)</f>
        <v>Iza</v>
      </c>
      <c r="C1435" s="3">
        <v>2022</v>
      </c>
      <c r="D1435" s="3" t="s">
        <v>16</v>
      </c>
      <c r="E1435" s="10">
        <v>550</v>
      </c>
    </row>
    <row r="1436" spans="1:5" ht="15.75" customHeight="1" x14ac:dyDescent="0.3">
      <c r="A1436" s="3" t="s">
        <v>59</v>
      </c>
      <c r="B1436" s="3" t="str">
        <f>+VLOOKUP(A1436,[1]Hoja1!$A$2:$B$124,2,FALSE)</f>
        <v>Iza</v>
      </c>
      <c r="C1436" s="3">
        <v>2023</v>
      </c>
      <c r="D1436" s="3" t="s">
        <v>16</v>
      </c>
      <c r="E1436" s="10">
        <v>587</v>
      </c>
    </row>
    <row r="1437" spans="1:5" ht="15.75" customHeight="1" x14ac:dyDescent="0.3">
      <c r="A1437" s="3" t="s">
        <v>59</v>
      </c>
      <c r="B1437" s="3" t="str">
        <f>+VLOOKUP(A1437,[1]Hoja1!$A$2:$B$124,2,FALSE)</f>
        <v>Iza</v>
      </c>
      <c r="C1437" s="3">
        <v>2024</v>
      </c>
      <c r="D1437" s="3" t="s">
        <v>16</v>
      </c>
      <c r="E1437" s="10">
        <v>810</v>
      </c>
    </row>
    <row r="1438" spans="1:5" ht="15.75" customHeight="1" x14ac:dyDescent="0.3">
      <c r="A1438" s="3" t="s">
        <v>60</v>
      </c>
      <c r="B1438" s="3" t="str">
        <f>+VLOOKUP(A1438,[1]Hoja1!$A$2:$B$124,2,FALSE)</f>
        <v>Jenesano</v>
      </c>
      <c r="C1438" s="3">
        <v>2020</v>
      </c>
      <c r="D1438" s="3" t="s">
        <v>16</v>
      </c>
      <c r="E1438" s="10">
        <v>80</v>
      </c>
    </row>
    <row r="1439" spans="1:5" ht="15.75" customHeight="1" x14ac:dyDescent="0.3">
      <c r="A1439" s="3" t="s">
        <v>60</v>
      </c>
      <c r="B1439" s="3" t="str">
        <f>+VLOOKUP(A1439,[1]Hoja1!$A$2:$B$124,2,FALSE)</f>
        <v>Jenesano</v>
      </c>
      <c r="C1439" s="3">
        <v>2021</v>
      </c>
      <c r="D1439" s="3" t="s">
        <v>16</v>
      </c>
      <c r="E1439" s="10">
        <v>90</v>
      </c>
    </row>
    <row r="1440" spans="1:5" ht="15.75" customHeight="1" x14ac:dyDescent="0.3">
      <c r="A1440" s="3" t="s">
        <v>60</v>
      </c>
      <c r="B1440" s="3" t="str">
        <f>+VLOOKUP(A1440,[1]Hoja1!$A$2:$B$124,2,FALSE)</f>
        <v>Jenesano</v>
      </c>
      <c r="C1440" s="3">
        <v>2022</v>
      </c>
      <c r="D1440" s="3" t="s">
        <v>16</v>
      </c>
      <c r="E1440" s="10">
        <v>92</v>
      </c>
    </row>
    <row r="1441" spans="1:5" ht="15.75" customHeight="1" x14ac:dyDescent="0.3">
      <c r="A1441" s="3" t="s">
        <v>60</v>
      </c>
      <c r="B1441" s="3" t="str">
        <f>+VLOOKUP(A1441,[1]Hoja1!$A$2:$B$124,2,FALSE)</f>
        <v>Jenesano</v>
      </c>
      <c r="C1441" s="3">
        <v>2023</v>
      </c>
      <c r="D1441" s="3" t="s">
        <v>16</v>
      </c>
      <c r="E1441" s="10">
        <v>96</v>
      </c>
    </row>
    <row r="1442" spans="1:5" ht="15.75" customHeight="1" x14ac:dyDescent="0.3">
      <c r="A1442" s="3" t="s">
        <v>60</v>
      </c>
      <c r="B1442" s="3" t="str">
        <f>+VLOOKUP(A1442,[1]Hoja1!$A$2:$B$124,2,FALSE)</f>
        <v>Jenesano</v>
      </c>
      <c r="C1442" s="3">
        <v>2024</v>
      </c>
      <c r="D1442" s="3" t="s">
        <v>16</v>
      </c>
      <c r="E1442" s="10">
        <v>136</v>
      </c>
    </row>
    <row r="1443" spans="1:5" ht="15.75" customHeight="1" x14ac:dyDescent="0.3">
      <c r="A1443" s="3" t="s">
        <v>61</v>
      </c>
      <c r="B1443" s="3" t="str">
        <f>+VLOOKUP(A1443,[1]Hoja1!$A$2:$B$124,2,FALSE)</f>
        <v>Jericó</v>
      </c>
      <c r="C1443" s="3">
        <v>2020</v>
      </c>
      <c r="D1443" s="3" t="s">
        <v>16</v>
      </c>
      <c r="E1443" s="10">
        <v>630</v>
      </c>
    </row>
    <row r="1444" spans="1:5" ht="15.75" customHeight="1" x14ac:dyDescent="0.3">
      <c r="A1444" s="3" t="s">
        <v>61</v>
      </c>
      <c r="B1444" s="3" t="str">
        <f>+VLOOKUP(A1444,[1]Hoja1!$A$2:$B$124,2,FALSE)</f>
        <v>Jericó</v>
      </c>
      <c r="C1444" s="3">
        <v>2021</v>
      </c>
      <c r="D1444" s="3" t="s">
        <v>16</v>
      </c>
      <c r="E1444" s="10">
        <v>2502</v>
      </c>
    </row>
    <row r="1445" spans="1:5" ht="15.75" customHeight="1" x14ac:dyDescent="0.3">
      <c r="A1445" s="3" t="s">
        <v>61</v>
      </c>
      <c r="B1445" s="3" t="str">
        <f>+VLOOKUP(A1445,[1]Hoja1!$A$2:$B$124,2,FALSE)</f>
        <v>Jericó</v>
      </c>
      <c r="C1445" s="3">
        <v>2022</v>
      </c>
      <c r="D1445" s="3" t="s">
        <v>16</v>
      </c>
      <c r="E1445" s="10">
        <v>2147</v>
      </c>
    </row>
    <row r="1446" spans="1:5" ht="15.75" customHeight="1" x14ac:dyDescent="0.3">
      <c r="A1446" s="3" t="s">
        <v>61</v>
      </c>
      <c r="B1446" s="3" t="str">
        <f>+VLOOKUP(A1446,[1]Hoja1!$A$2:$B$124,2,FALSE)</f>
        <v>Jericó</v>
      </c>
      <c r="C1446" s="3">
        <v>2023</v>
      </c>
      <c r="D1446" s="3" t="s">
        <v>16</v>
      </c>
      <c r="E1446" s="10">
        <v>2221</v>
      </c>
    </row>
    <row r="1447" spans="1:5" ht="15.75" customHeight="1" x14ac:dyDescent="0.3">
      <c r="A1447" s="3" t="s">
        <v>61</v>
      </c>
      <c r="B1447" s="3" t="str">
        <f>+VLOOKUP(A1447,[1]Hoja1!$A$2:$B$124,2,FALSE)</f>
        <v>Jericó</v>
      </c>
      <c r="C1447" s="3">
        <v>2024</v>
      </c>
      <c r="D1447" s="3" t="s">
        <v>16</v>
      </c>
      <c r="E1447" s="10">
        <v>2300</v>
      </c>
    </row>
    <row r="1448" spans="1:5" ht="15.75" customHeight="1" x14ac:dyDescent="0.3">
      <c r="A1448" s="3" t="s">
        <v>62</v>
      </c>
      <c r="B1448" s="3" t="str">
        <f>+VLOOKUP(A1448,[1]Hoja1!$A$2:$B$124,2,FALSE)</f>
        <v>Labranzagrande</v>
      </c>
      <c r="C1448" s="3">
        <v>2020</v>
      </c>
      <c r="D1448" s="3" t="s">
        <v>16</v>
      </c>
      <c r="E1448" s="10">
        <v>204</v>
      </c>
    </row>
    <row r="1449" spans="1:5" ht="15.75" customHeight="1" x14ac:dyDescent="0.3">
      <c r="A1449" s="3" t="s">
        <v>62</v>
      </c>
      <c r="B1449" s="3" t="str">
        <f>+VLOOKUP(A1449,[1]Hoja1!$A$2:$B$124,2,FALSE)</f>
        <v>Labranzagrande</v>
      </c>
      <c r="C1449" s="3">
        <v>2021</v>
      </c>
      <c r="D1449" s="3" t="s">
        <v>16</v>
      </c>
      <c r="E1449" s="10">
        <v>230</v>
      </c>
    </row>
    <row r="1450" spans="1:5" ht="15.75" customHeight="1" x14ac:dyDescent="0.3">
      <c r="A1450" s="3" t="s">
        <v>62</v>
      </c>
      <c r="B1450" s="3" t="str">
        <f>+VLOOKUP(A1450,[1]Hoja1!$A$2:$B$124,2,FALSE)</f>
        <v>Labranzagrande</v>
      </c>
      <c r="C1450" s="3">
        <v>2022</v>
      </c>
      <c r="D1450" s="3" t="s">
        <v>16</v>
      </c>
      <c r="E1450" s="10">
        <v>220</v>
      </c>
    </row>
    <row r="1451" spans="1:5" ht="15.75" customHeight="1" x14ac:dyDescent="0.3">
      <c r="A1451" s="3" t="s">
        <v>62</v>
      </c>
      <c r="B1451" s="3" t="str">
        <f>+VLOOKUP(A1451,[1]Hoja1!$A$2:$B$124,2,FALSE)</f>
        <v>Labranzagrande</v>
      </c>
      <c r="C1451" s="3">
        <v>2023</v>
      </c>
      <c r="D1451" s="3" t="s">
        <v>16</v>
      </c>
      <c r="E1451" s="10">
        <v>224</v>
      </c>
    </row>
    <row r="1452" spans="1:5" ht="15.75" customHeight="1" x14ac:dyDescent="0.3">
      <c r="A1452" s="3" t="s">
        <v>62</v>
      </c>
      <c r="B1452" s="3" t="str">
        <f>+VLOOKUP(A1452,[1]Hoja1!$A$2:$B$124,2,FALSE)</f>
        <v>Labranzagrande</v>
      </c>
      <c r="C1452" s="3">
        <v>2024</v>
      </c>
      <c r="D1452" s="3" t="s">
        <v>16</v>
      </c>
      <c r="E1452" s="10">
        <v>330</v>
      </c>
    </row>
    <row r="1453" spans="1:5" ht="15.75" customHeight="1" x14ac:dyDescent="0.3">
      <c r="A1453" s="3" t="s">
        <v>63</v>
      </c>
      <c r="B1453" s="3" t="str">
        <f>+VLOOKUP(A1453,[1]Hoja1!$A$2:$B$124,2,FALSE)</f>
        <v>La Capilla</v>
      </c>
      <c r="C1453" s="3">
        <v>2020</v>
      </c>
      <c r="D1453" s="3" t="s">
        <v>16</v>
      </c>
      <c r="E1453" s="10">
        <v>290</v>
      </c>
    </row>
    <row r="1454" spans="1:5" ht="15.75" customHeight="1" x14ac:dyDescent="0.3">
      <c r="A1454" s="3" t="s">
        <v>63</v>
      </c>
      <c r="B1454" s="3" t="str">
        <f>+VLOOKUP(A1454,[1]Hoja1!$A$2:$B$124,2,FALSE)</f>
        <v>La Capilla</v>
      </c>
      <c r="C1454" s="3">
        <v>2021</v>
      </c>
      <c r="D1454" s="3" t="s">
        <v>16</v>
      </c>
      <c r="E1454" s="10">
        <v>279</v>
      </c>
    </row>
    <row r="1455" spans="1:5" ht="15.75" customHeight="1" x14ac:dyDescent="0.3">
      <c r="A1455" s="3" t="s">
        <v>63</v>
      </c>
      <c r="B1455" s="3" t="str">
        <f>+VLOOKUP(A1455,[1]Hoja1!$A$2:$B$124,2,FALSE)</f>
        <v>La Capilla</v>
      </c>
      <c r="C1455" s="3">
        <v>2022</v>
      </c>
      <c r="D1455" s="3" t="s">
        <v>16</v>
      </c>
      <c r="E1455" s="10">
        <v>267</v>
      </c>
    </row>
    <row r="1456" spans="1:5" ht="15.75" customHeight="1" x14ac:dyDescent="0.3">
      <c r="A1456" s="3" t="s">
        <v>63</v>
      </c>
      <c r="B1456" s="3" t="str">
        <f>+VLOOKUP(A1456,[1]Hoja1!$A$2:$B$124,2,FALSE)</f>
        <v>La Capilla</v>
      </c>
      <c r="C1456" s="3">
        <v>2023</v>
      </c>
      <c r="D1456" s="3" t="s">
        <v>16</v>
      </c>
      <c r="E1456" s="10">
        <v>290</v>
      </c>
    </row>
    <row r="1457" spans="1:5" ht="15.75" customHeight="1" x14ac:dyDescent="0.3">
      <c r="A1457" s="3" t="s">
        <v>63</v>
      </c>
      <c r="B1457" s="3" t="str">
        <f>+VLOOKUP(A1457,[1]Hoja1!$A$2:$B$124,2,FALSE)</f>
        <v>La Capilla</v>
      </c>
      <c r="C1457" s="3">
        <v>2024</v>
      </c>
      <c r="D1457" s="3" t="s">
        <v>16</v>
      </c>
      <c r="E1457" s="10">
        <v>420</v>
      </c>
    </row>
    <row r="1458" spans="1:5" ht="15.75" customHeight="1" x14ac:dyDescent="0.3">
      <c r="A1458" s="3" t="s">
        <v>64</v>
      </c>
      <c r="B1458" s="3" t="str">
        <f>+VLOOKUP(A1458,[1]Hoja1!$A$2:$B$124,2,FALSE)</f>
        <v>La Victoria</v>
      </c>
      <c r="C1458" s="3">
        <v>2020</v>
      </c>
      <c r="D1458" s="3" t="s">
        <v>16</v>
      </c>
      <c r="E1458" s="10">
        <v>12</v>
      </c>
    </row>
    <row r="1459" spans="1:5" ht="15.75" customHeight="1" x14ac:dyDescent="0.3">
      <c r="A1459" s="3" t="s">
        <v>64</v>
      </c>
      <c r="B1459" s="3" t="str">
        <f>+VLOOKUP(A1459,[1]Hoja1!$A$2:$B$124,2,FALSE)</f>
        <v>La Victoria</v>
      </c>
      <c r="C1459" s="3">
        <v>2021</v>
      </c>
      <c r="D1459" s="3" t="s">
        <v>16</v>
      </c>
      <c r="E1459" s="10">
        <v>10</v>
      </c>
    </row>
    <row r="1460" spans="1:5" ht="15.75" customHeight="1" x14ac:dyDescent="0.3">
      <c r="A1460" s="3" t="s">
        <v>64</v>
      </c>
      <c r="B1460" s="3" t="str">
        <f>+VLOOKUP(A1460,[1]Hoja1!$A$2:$B$124,2,FALSE)</f>
        <v>La Victoria</v>
      </c>
      <c r="C1460" s="3">
        <v>2022</v>
      </c>
      <c r="D1460" s="3" t="s">
        <v>16</v>
      </c>
      <c r="E1460" s="10">
        <v>11</v>
      </c>
    </row>
    <row r="1461" spans="1:5" ht="15.75" customHeight="1" x14ac:dyDescent="0.3">
      <c r="A1461" s="3" t="s">
        <v>64</v>
      </c>
      <c r="B1461" s="3" t="str">
        <f>+VLOOKUP(A1461,[1]Hoja1!$A$2:$B$124,2,FALSE)</f>
        <v>La Victoria</v>
      </c>
      <c r="C1461" s="3">
        <v>2023</v>
      </c>
      <c r="D1461" s="3" t="s">
        <v>16</v>
      </c>
      <c r="E1461" s="10">
        <v>12</v>
      </c>
    </row>
    <row r="1462" spans="1:5" ht="15.75" customHeight="1" x14ac:dyDescent="0.3">
      <c r="A1462" s="3" t="s">
        <v>64</v>
      </c>
      <c r="B1462" s="3" t="str">
        <f>+VLOOKUP(A1462,[1]Hoja1!$A$2:$B$124,2,FALSE)</f>
        <v>La Victoria</v>
      </c>
      <c r="C1462" s="3">
        <v>2024</v>
      </c>
      <c r="D1462" s="3" t="s">
        <v>16</v>
      </c>
      <c r="E1462" s="10">
        <v>18</v>
      </c>
    </row>
    <row r="1463" spans="1:5" ht="15.75" customHeight="1" x14ac:dyDescent="0.3">
      <c r="A1463" s="3" t="s">
        <v>65</v>
      </c>
      <c r="B1463" s="3" t="str">
        <f>+VLOOKUP(A1463,[1]Hoja1!$A$2:$B$124,2,FALSE)</f>
        <v>La Uvita</v>
      </c>
      <c r="C1463" s="3">
        <v>2020</v>
      </c>
      <c r="D1463" s="3" t="s">
        <v>16</v>
      </c>
      <c r="E1463" s="10">
        <v>2500</v>
      </c>
    </row>
    <row r="1464" spans="1:5" ht="15.75" customHeight="1" x14ac:dyDescent="0.3">
      <c r="A1464" s="3" t="s">
        <v>65</v>
      </c>
      <c r="B1464" s="3" t="str">
        <f>+VLOOKUP(A1464,[1]Hoja1!$A$2:$B$124,2,FALSE)</f>
        <v>La Uvita</v>
      </c>
      <c r="C1464" s="3">
        <v>2021</v>
      </c>
      <c r="D1464" s="3" t="s">
        <v>16</v>
      </c>
      <c r="E1464" s="10">
        <v>2600</v>
      </c>
    </row>
    <row r="1465" spans="1:5" ht="15.75" customHeight="1" x14ac:dyDescent="0.3">
      <c r="A1465" s="3" t="s">
        <v>65</v>
      </c>
      <c r="B1465" s="3" t="str">
        <f>+VLOOKUP(A1465,[1]Hoja1!$A$2:$B$124,2,FALSE)</f>
        <v>La Uvita</v>
      </c>
      <c r="C1465" s="3">
        <v>2022</v>
      </c>
      <c r="D1465" s="3" t="s">
        <v>16</v>
      </c>
      <c r="E1465" s="10">
        <v>2400</v>
      </c>
    </row>
    <row r="1466" spans="1:5" ht="15.75" customHeight="1" x14ac:dyDescent="0.3">
      <c r="A1466" s="3" t="s">
        <v>65</v>
      </c>
      <c r="B1466" s="3" t="str">
        <f>+VLOOKUP(A1466,[1]Hoja1!$A$2:$B$124,2,FALSE)</f>
        <v>La Uvita</v>
      </c>
      <c r="C1466" s="3">
        <v>2023</v>
      </c>
      <c r="D1466" s="3" t="s">
        <v>16</v>
      </c>
      <c r="E1466" s="10">
        <v>2689</v>
      </c>
    </row>
    <row r="1467" spans="1:5" ht="15.75" customHeight="1" x14ac:dyDescent="0.3">
      <c r="A1467" s="3" t="s">
        <v>65</v>
      </c>
      <c r="B1467" s="3" t="str">
        <f>+VLOOKUP(A1467,[1]Hoja1!$A$2:$B$124,2,FALSE)</f>
        <v>La Uvita</v>
      </c>
      <c r="C1467" s="3">
        <v>2024</v>
      </c>
      <c r="D1467" s="3" t="s">
        <v>16</v>
      </c>
      <c r="E1467" s="10">
        <v>3878</v>
      </c>
    </row>
    <row r="1468" spans="1:5" ht="15.75" customHeight="1" x14ac:dyDescent="0.3">
      <c r="A1468" s="3" t="s">
        <v>66</v>
      </c>
      <c r="B1468" s="3" t="str">
        <f>+VLOOKUP(A1468,[1]Hoja1!$A$2:$B$124,2,FALSE)</f>
        <v>Villa de Leyva</v>
      </c>
      <c r="C1468" s="3">
        <v>2020</v>
      </c>
      <c r="D1468" s="3" t="s">
        <v>16</v>
      </c>
      <c r="E1468" s="10">
        <v>300</v>
      </c>
    </row>
    <row r="1469" spans="1:5" ht="15.75" customHeight="1" x14ac:dyDescent="0.3">
      <c r="A1469" s="3" t="s">
        <v>66</v>
      </c>
      <c r="B1469" s="3" t="str">
        <f>+VLOOKUP(A1469,[1]Hoja1!$A$2:$B$124,2,FALSE)</f>
        <v>Villa de Leyva</v>
      </c>
      <c r="C1469" s="3">
        <v>2021</v>
      </c>
      <c r="D1469" s="3" t="s">
        <v>16</v>
      </c>
      <c r="E1469" s="10">
        <v>290</v>
      </c>
    </row>
    <row r="1470" spans="1:5" ht="15.75" customHeight="1" x14ac:dyDescent="0.3">
      <c r="A1470" s="3" t="s">
        <v>66</v>
      </c>
      <c r="B1470" s="3" t="str">
        <f>+VLOOKUP(A1470,[1]Hoja1!$A$2:$B$124,2,FALSE)</f>
        <v>Villa de Leyva</v>
      </c>
      <c r="C1470" s="3">
        <v>2022</v>
      </c>
      <c r="D1470" s="3" t="s">
        <v>16</v>
      </c>
      <c r="E1470" s="10">
        <v>316</v>
      </c>
    </row>
    <row r="1471" spans="1:5" ht="15.75" customHeight="1" x14ac:dyDescent="0.3">
      <c r="A1471" s="3" t="s">
        <v>66</v>
      </c>
      <c r="B1471" s="3" t="str">
        <f>+VLOOKUP(A1471,[1]Hoja1!$A$2:$B$124,2,FALSE)</f>
        <v>Villa de Leyva</v>
      </c>
      <c r="C1471" s="3">
        <v>2023</v>
      </c>
      <c r="D1471" s="3" t="s">
        <v>16</v>
      </c>
      <c r="E1471" s="10">
        <v>342</v>
      </c>
    </row>
    <row r="1472" spans="1:5" ht="15.75" customHeight="1" x14ac:dyDescent="0.3">
      <c r="A1472" s="3" t="s">
        <v>66</v>
      </c>
      <c r="B1472" s="3" t="str">
        <f>+VLOOKUP(A1472,[1]Hoja1!$A$2:$B$124,2,FALSE)</f>
        <v>Villa de Leyva</v>
      </c>
      <c r="C1472" s="3">
        <v>2024</v>
      </c>
      <c r="D1472" s="3" t="s">
        <v>16</v>
      </c>
      <c r="E1472" s="10">
        <v>540</v>
      </c>
    </row>
    <row r="1473" spans="1:5" ht="15.75" customHeight="1" x14ac:dyDescent="0.3">
      <c r="A1473" s="3" t="s">
        <v>67</v>
      </c>
      <c r="B1473" s="3" t="str">
        <f>+VLOOKUP(A1473,[1]Hoja1!$A$2:$B$124,2,FALSE)</f>
        <v>Macanal</v>
      </c>
      <c r="C1473" s="3">
        <v>2020</v>
      </c>
      <c r="D1473" s="3" t="s">
        <v>16</v>
      </c>
      <c r="E1473" s="10">
        <v>240</v>
      </c>
    </row>
    <row r="1474" spans="1:5" ht="15.75" customHeight="1" x14ac:dyDescent="0.3">
      <c r="A1474" s="3" t="s">
        <v>67</v>
      </c>
      <c r="B1474" s="3" t="str">
        <f>+VLOOKUP(A1474,[1]Hoja1!$A$2:$B$124,2,FALSE)</f>
        <v>Macanal</v>
      </c>
      <c r="C1474" s="3">
        <v>2021</v>
      </c>
      <c r="D1474" s="3" t="s">
        <v>16</v>
      </c>
      <c r="E1474" s="10">
        <v>255</v>
      </c>
    </row>
    <row r="1475" spans="1:5" ht="15.75" customHeight="1" x14ac:dyDescent="0.3">
      <c r="A1475" s="3" t="s">
        <v>67</v>
      </c>
      <c r="B1475" s="3" t="str">
        <f>+VLOOKUP(A1475,[1]Hoja1!$A$2:$B$124,2,FALSE)</f>
        <v>Macanal</v>
      </c>
      <c r="C1475" s="3">
        <v>2022</v>
      </c>
      <c r="D1475" s="3" t="s">
        <v>16</v>
      </c>
      <c r="E1475" s="10">
        <v>265</v>
      </c>
    </row>
    <row r="1476" spans="1:5" ht="15.75" customHeight="1" x14ac:dyDescent="0.3">
      <c r="A1476" s="3" t="s">
        <v>67</v>
      </c>
      <c r="B1476" s="3" t="str">
        <f>+VLOOKUP(A1476,[1]Hoja1!$A$2:$B$124,2,FALSE)</f>
        <v>Macanal</v>
      </c>
      <c r="C1476" s="3">
        <v>2023</v>
      </c>
      <c r="D1476" s="3" t="s">
        <v>16</v>
      </c>
      <c r="E1476" s="10">
        <v>304</v>
      </c>
    </row>
    <row r="1477" spans="1:5" ht="15.75" customHeight="1" x14ac:dyDescent="0.3">
      <c r="A1477" s="3" t="s">
        <v>67</v>
      </c>
      <c r="B1477" s="3" t="str">
        <f>+VLOOKUP(A1477,[1]Hoja1!$A$2:$B$124,2,FALSE)</f>
        <v>Macanal</v>
      </c>
      <c r="C1477" s="3">
        <v>2024</v>
      </c>
      <c r="D1477" s="3" t="s">
        <v>16</v>
      </c>
      <c r="E1477" s="10">
        <v>450</v>
      </c>
    </row>
    <row r="1478" spans="1:5" ht="15.75" customHeight="1" x14ac:dyDescent="0.3">
      <c r="A1478" s="3" t="s">
        <v>68</v>
      </c>
      <c r="B1478" s="3" t="str">
        <f>+VLOOKUP(A1478,[1]Hoja1!$A$2:$B$124,2,FALSE)</f>
        <v>Maripí</v>
      </c>
      <c r="C1478" s="3">
        <v>2020</v>
      </c>
      <c r="D1478" s="3" t="s">
        <v>16</v>
      </c>
      <c r="E1478" s="10">
        <v>6</v>
      </c>
    </row>
    <row r="1479" spans="1:5" ht="15.75" customHeight="1" x14ac:dyDescent="0.3">
      <c r="A1479" s="3" t="s">
        <v>68</v>
      </c>
      <c r="B1479" s="3" t="str">
        <f>+VLOOKUP(A1479,[1]Hoja1!$A$2:$B$124,2,FALSE)</f>
        <v>Maripí</v>
      </c>
      <c r="C1479" s="3">
        <v>2021</v>
      </c>
      <c r="D1479" s="3" t="s">
        <v>16</v>
      </c>
      <c r="E1479" s="10">
        <v>9</v>
      </c>
    </row>
    <row r="1480" spans="1:5" ht="15.75" customHeight="1" x14ac:dyDescent="0.3">
      <c r="A1480" s="3" t="s">
        <v>68</v>
      </c>
      <c r="B1480" s="3" t="str">
        <f>+VLOOKUP(A1480,[1]Hoja1!$A$2:$B$124,2,FALSE)</f>
        <v>Maripí</v>
      </c>
      <c r="C1480" s="3">
        <v>2022</v>
      </c>
      <c r="D1480" s="3" t="s">
        <v>16</v>
      </c>
      <c r="E1480" s="10">
        <v>10</v>
      </c>
    </row>
    <row r="1481" spans="1:5" ht="15.75" customHeight="1" x14ac:dyDescent="0.3">
      <c r="A1481" s="3" t="s">
        <v>68</v>
      </c>
      <c r="B1481" s="3" t="str">
        <f>+VLOOKUP(A1481,[1]Hoja1!$A$2:$B$124,2,FALSE)</f>
        <v>Maripí</v>
      </c>
      <c r="C1481" s="3">
        <v>2023</v>
      </c>
      <c r="D1481" s="3" t="s">
        <v>16</v>
      </c>
      <c r="E1481" s="10">
        <v>13</v>
      </c>
    </row>
    <row r="1482" spans="1:5" ht="15.75" customHeight="1" x14ac:dyDescent="0.3">
      <c r="A1482" s="3" t="s">
        <v>68</v>
      </c>
      <c r="B1482" s="3" t="str">
        <f>+VLOOKUP(A1482,[1]Hoja1!$A$2:$B$124,2,FALSE)</f>
        <v>Maripí</v>
      </c>
      <c r="C1482" s="3">
        <v>2024</v>
      </c>
      <c r="D1482" s="3" t="s">
        <v>16</v>
      </c>
      <c r="E1482" s="10">
        <v>21</v>
      </c>
    </row>
    <row r="1483" spans="1:5" ht="15.75" customHeight="1" x14ac:dyDescent="0.3">
      <c r="A1483" s="3" t="s">
        <v>69</v>
      </c>
      <c r="B1483" s="3" t="str">
        <f>+VLOOKUP(A1483,[1]Hoja1!$A$2:$B$124,2,FALSE)</f>
        <v>Miraflores</v>
      </c>
      <c r="C1483" s="3">
        <v>2020</v>
      </c>
      <c r="D1483" s="3" t="s">
        <v>16</v>
      </c>
      <c r="E1483" s="10">
        <v>110</v>
      </c>
    </row>
    <row r="1484" spans="1:5" ht="15.75" customHeight="1" x14ac:dyDescent="0.3">
      <c r="A1484" s="3" t="s">
        <v>69</v>
      </c>
      <c r="B1484" s="3" t="str">
        <f>+VLOOKUP(A1484,[1]Hoja1!$A$2:$B$124,2,FALSE)</f>
        <v>Miraflores</v>
      </c>
      <c r="C1484" s="3">
        <v>2021</v>
      </c>
      <c r="D1484" s="3" t="s">
        <v>16</v>
      </c>
      <c r="E1484" s="10">
        <v>100</v>
      </c>
    </row>
    <row r="1485" spans="1:5" ht="15.75" customHeight="1" x14ac:dyDescent="0.3">
      <c r="A1485" s="3" t="s">
        <v>69</v>
      </c>
      <c r="B1485" s="3" t="str">
        <f>+VLOOKUP(A1485,[1]Hoja1!$A$2:$B$124,2,FALSE)</f>
        <v>Miraflores</v>
      </c>
      <c r="C1485" s="3">
        <v>2022</v>
      </c>
      <c r="D1485" s="3" t="s">
        <v>16</v>
      </c>
      <c r="E1485" s="10">
        <v>120</v>
      </c>
    </row>
    <row r="1486" spans="1:5" ht="15.75" customHeight="1" x14ac:dyDescent="0.3">
      <c r="A1486" s="3" t="s">
        <v>69</v>
      </c>
      <c r="B1486" s="3" t="str">
        <f>+VLOOKUP(A1486,[1]Hoja1!$A$2:$B$124,2,FALSE)</f>
        <v>Miraflores</v>
      </c>
      <c r="C1486" s="3">
        <v>2023</v>
      </c>
      <c r="D1486" s="3" t="s">
        <v>16</v>
      </c>
      <c r="E1486" s="10">
        <v>136</v>
      </c>
    </row>
    <row r="1487" spans="1:5" ht="15.75" customHeight="1" x14ac:dyDescent="0.3">
      <c r="A1487" s="3" t="s">
        <v>69</v>
      </c>
      <c r="B1487" s="3" t="str">
        <f>+VLOOKUP(A1487,[1]Hoja1!$A$2:$B$124,2,FALSE)</f>
        <v>Miraflores</v>
      </c>
      <c r="C1487" s="3">
        <v>2024</v>
      </c>
      <c r="D1487" s="3" t="s">
        <v>16</v>
      </c>
      <c r="E1487" s="10">
        <v>230</v>
      </c>
    </row>
    <row r="1488" spans="1:5" ht="15.75" customHeight="1" x14ac:dyDescent="0.3">
      <c r="A1488" s="3" t="s">
        <v>70</v>
      </c>
      <c r="B1488" s="3" t="str">
        <f>+VLOOKUP(A1488,[1]Hoja1!$A$2:$B$124,2,FALSE)</f>
        <v>Mongua</v>
      </c>
      <c r="C1488" s="3">
        <v>2020</v>
      </c>
      <c r="D1488" s="3" t="s">
        <v>16</v>
      </c>
      <c r="E1488" s="10">
        <v>4250</v>
      </c>
    </row>
    <row r="1489" spans="1:5" ht="15.75" customHeight="1" x14ac:dyDescent="0.3">
      <c r="A1489" s="3" t="s">
        <v>70</v>
      </c>
      <c r="B1489" s="3" t="str">
        <f>+VLOOKUP(A1489,[1]Hoja1!$A$2:$B$124,2,FALSE)</f>
        <v>Mongua</v>
      </c>
      <c r="C1489" s="3">
        <v>2021</v>
      </c>
      <c r="D1489" s="3" t="s">
        <v>16</v>
      </c>
      <c r="E1489" s="10">
        <v>4400</v>
      </c>
    </row>
    <row r="1490" spans="1:5" ht="15.75" customHeight="1" x14ac:dyDescent="0.3">
      <c r="A1490" s="3" t="s">
        <v>70</v>
      </c>
      <c r="B1490" s="3" t="str">
        <f>+VLOOKUP(A1490,[1]Hoja1!$A$2:$B$124,2,FALSE)</f>
        <v>Mongua</v>
      </c>
      <c r="C1490" s="3">
        <v>2022</v>
      </c>
      <c r="D1490" s="3" t="s">
        <v>16</v>
      </c>
      <c r="E1490" s="10">
        <v>4450</v>
      </c>
    </row>
    <row r="1491" spans="1:5" ht="15.75" customHeight="1" x14ac:dyDescent="0.3">
      <c r="A1491" s="3" t="s">
        <v>70</v>
      </c>
      <c r="B1491" s="3" t="str">
        <f>+VLOOKUP(A1491,[1]Hoja1!$A$2:$B$124,2,FALSE)</f>
        <v>Mongua</v>
      </c>
      <c r="C1491" s="3">
        <v>2023</v>
      </c>
      <c r="D1491" s="3" t="s">
        <v>16</v>
      </c>
      <c r="E1491" s="10">
        <v>4769</v>
      </c>
    </row>
    <row r="1492" spans="1:5" ht="15.75" customHeight="1" x14ac:dyDescent="0.3">
      <c r="A1492" s="3" t="s">
        <v>70</v>
      </c>
      <c r="B1492" s="3" t="str">
        <f>+VLOOKUP(A1492,[1]Hoja1!$A$2:$B$124,2,FALSE)</f>
        <v>Mongua</v>
      </c>
      <c r="C1492" s="3">
        <v>2024</v>
      </c>
      <c r="D1492" s="3" t="s">
        <v>16</v>
      </c>
      <c r="E1492" s="10">
        <v>7050</v>
      </c>
    </row>
    <row r="1493" spans="1:5" ht="15.75" customHeight="1" x14ac:dyDescent="0.3">
      <c r="A1493" s="3" t="s">
        <v>71</v>
      </c>
      <c r="B1493" s="3" t="str">
        <f>+VLOOKUP(A1493,[1]Hoja1!$A$2:$B$124,2,FALSE)</f>
        <v>Monguí</v>
      </c>
      <c r="C1493" s="3">
        <v>2020</v>
      </c>
      <c r="D1493" s="3" t="s">
        <v>16</v>
      </c>
      <c r="E1493" s="10">
        <v>690</v>
      </c>
    </row>
    <row r="1494" spans="1:5" ht="15.75" customHeight="1" x14ac:dyDescent="0.3">
      <c r="A1494" s="3" t="s">
        <v>71</v>
      </c>
      <c r="B1494" s="3" t="str">
        <f>+VLOOKUP(A1494,[1]Hoja1!$A$2:$B$124,2,FALSE)</f>
        <v>Monguí</v>
      </c>
      <c r="C1494" s="3">
        <v>2021</v>
      </c>
      <c r="D1494" s="3" t="s">
        <v>16</v>
      </c>
      <c r="E1494" s="10">
        <v>710</v>
      </c>
    </row>
    <row r="1495" spans="1:5" ht="15" customHeight="1" x14ac:dyDescent="0.3">
      <c r="A1495" s="3" t="s">
        <v>71</v>
      </c>
      <c r="B1495" s="3" t="str">
        <f>+VLOOKUP(A1495,[1]Hoja1!$A$2:$B$124,2,FALSE)</f>
        <v>Monguí</v>
      </c>
      <c r="C1495" s="3">
        <v>2022</v>
      </c>
      <c r="D1495" s="3" t="s">
        <v>16</v>
      </c>
      <c r="E1495" s="10">
        <v>866</v>
      </c>
    </row>
    <row r="1496" spans="1:5" ht="15" customHeight="1" x14ac:dyDescent="0.3">
      <c r="A1496" s="3" t="s">
        <v>71</v>
      </c>
      <c r="B1496" s="3" t="str">
        <f>+VLOOKUP(A1496,[1]Hoja1!$A$2:$B$124,2,FALSE)</f>
        <v>Monguí</v>
      </c>
      <c r="C1496" s="3">
        <v>2023</v>
      </c>
      <c r="D1496" s="3" t="s">
        <v>16</v>
      </c>
      <c r="E1496" s="10">
        <v>982</v>
      </c>
    </row>
    <row r="1497" spans="1:5" ht="15" customHeight="1" x14ac:dyDescent="0.3">
      <c r="A1497" s="3" t="s">
        <v>71</v>
      </c>
      <c r="B1497" s="3" t="str">
        <f>+VLOOKUP(A1497,[1]Hoja1!$A$2:$B$124,2,FALSE)</f>
        <v>Monguí</v>
      </c>
      <c r="C1497" s="3">
        <v>2024</v>
      </c>
      <c r="D1497" s="3" t="s">
        <v>16</v>
      </c>
      <c r="E1497" s="10">
        <v>1410</v>
      </c>
    </row>
    <row r="1498" spans="1:5" ht="15" customHeight="1" x14ac:dyDescent="0.3">
      <c r="A1498" s="3" t="s">
        <v>72</v>
      </c>
      <c r="B1498" s="3" t="str">
        <f>+VLOOKUP(A1498,[1]Hoja1!$A$2:$B$124,2,FALSE)</f>
        <v>Moniquirá</v>
      </c>
      <c r="C1498" s="3">
        <v>2020</v>
      </c>
      <c r="D1498" s="3" t="s">
        <v>16</v>
      </c>
      <c r="E1498" s="10">
        <v>170</v>
      </c>
    </row>
    <row r="1499" spans="1:5" ht="15" customHeight="1" x14ac:dyDescent="0.3">
      <c r="A1499" s="3" t="s">
        <v>72</v>
      </c>
      <c r="B1499" s="3" t="str">
        <f>+VLOOKUP(A1499,[1]Hoja1!$A$2:$B$124,2,FALSE)</f>
        <v>Moniquirá</v>
      </c>
      <c r="C1499" s="3">
        <v>2021</v>
      </c>
      <c r="D1499" s="3" t="s">
        <v>16</v>
      </c>
      <c r="E1499" s="10">
        <v>186</v>
      </c>
    </row>
    <row r="1500" spans="1:5" ht="15" customHeight="1" x14ac:dyDescent="0.3">
      <c r="A1500" s="3" t="s">
        <v>72</v>
      </c>
      <c r="B1500" s="3" t="str">
        <f>+VLOOKUP(A1500,[1]Hoja1!$A$2:$B$124,2,FALSE)</f>
        <v>Moniquirá</v>
      </c>
      <c r="C1500" s="3">
        <v>2022</v>
      </c>
      <c r="D1500" s="3" t="s">
        <v>16</v>
      </c>
      <c r="E1500" s="10">
        <v>180</v>
      </c>
    </row>
    <row r="1501" spans="1:5" ht="15" customHeight="1" x14ac:dyDescent="0.3">
      <c r="A1501" s="3" t="s">
        <v>72</v>
      </c>
      <c r="B1501" s="3" t="str">
        <f>+VLOOKUP(A1501,[1]Hoja1!$A$2:$B$124,2,FALSE)</f>
        <v>Moniquirá</v>
      </c>
      <c r="C1501" s="3">
        <v>2023</v>
      </c>
      <c r="D1501" s="3" t="s">
        <v>16</v>
      </c>
      <c r="E1501" s="10">
        <v>210</v>
      </c>
    </row>
    <row r="1502" spans="1:5" ht="15" customHeight="1" x14ac:dyDescent="0.3">
      <c r="A1502" s="3" t="s">
        <v>72</v>
      </c>
      <c r="B1502" s="3" t="str">
        <f>+VLOOKUP(A1502,[1]Hoja1!$A$2:$B$124,2,FALSE)</f>
        <v>Moniquirá</v>
      </c>
      <c r="C1502" s="3">
        <v>2024</v>
      </c>
      <c r="D1502" s="3" t="s">
        <v>16</v>
      </c>
      <c r="E1502" s="10">
        <v>360</v>
      </c>
    </row>
    <row r="1503" spans="1:5" ht="15" customHeight="1" x14ac:dyDescent="0.3">
      <c r="A1503" s="3" t="s">
        <v>73</v>
      </c>
      <c r="B1503" s="3" t="str">
        <f>+VLOOKUP(A1503,[1]Hoja1!$A$2:$B$124,2,FALSE)</f>
        <v>Motavita</v>
      </c>
      <c r="C1503" s="3">
        <v>2020</v>
      </c>
      <c r="D1503" s="3" t="s">
        <v>16</v>
      </c>
      <c r="E1503" s="10">
        <v>800</v>
      </c>
    </row>
    <row r="1504" spans="1:5" ht="15" customHeight="1" x14ac:dyDescent="0.3">
      <c r="A1504" s="3" t="s">
        <v>73</v>
      </c>
      <c r="B1504" s="3" t="str">
        <f>+VLOOKUP(A1504,[1]Hoja1!$A$2:$B$124,2,FALSE)</f>
        <v>Motavita</v>
      </c>
      <c r="C1504" s="3">
        <v>2021</v>
      </c>
      <c r="D1504" s="3" t="s">
        <v>16</v>
      </c>
      <c r="E1504" s="10">
        <v>845</v>
      </c>
    </row>
    <row r="1505" spans="1:5" ht="15" customHeight="1" x14ac:dyDescent="0.3">
      <c r="A1505" s="3" t="s">
        <v>73</v>
      </c>
      <c r="B1505" s="3" t="str">
        <f>+VLOOKUP(A1505,[1]Hoja1!$A$2:$B$124,2,FALSE)</f>
        <v>Motavita</v>
      </c>
      <c r="C1505" s="3">
        <v>2022</v>
      </c>
      <c r="D1505" s="3" t="s">
        <v>16</v>
      </c>
      <c r="E1505" s="10">
        <v>860</v>
      </c>
    </row>
    <row r="1506" spans="1:5" ht="15" customHeight="1" x14ac:dyDescent="0.3">
      <c r="A1506" s="3" t="s">
        <v>73</v>
      </c>
      <c r="B1506" s="3" t="str">
        <f>+VLOOKUP(A1506,[1]Hoja1!$A$2:$B$124,2,FALSE)</f>
        <v>Motavita</v>
      </c>
      <c r="C1506" s="3">
        <v>2023</v>
      </c>
      <c r="D1506" s="3" t="s">
        <v>16</v>
      </c>
      <c r="E1506" s="10">
        <v>990</v>
      </c>
    </row>
    <row r="1507" spans="1:5" ht="15" customHeight="1" x14ac:dyDescent="0.3">
      <c r="A1507" s="3" t="s">
        <v>73</v>
      </c>
      <c r="B1507" s="3" t="str">
        <f>+VLOOKUP(A1507,[1]Hoja1!$A$2:$B$124,2,FALSE)</f>
        <v>Motavita</v>
      </c>
      <c r="C1507" s="3">
        <v>2024</v>
      </c>
      <c r="D1507" s="3" t="s">
        <v>16</v>
      </c>
      <c r="E1507" s="10">
        <v>1156</v>
      </c>
    </row>
    <row r="1508" spans="1:5" ht="15" customHeight="1" x14ac:dyDescent="0.3">
      <c r="A1508" s="3" t="s">
        <v>74</v>
      </c>
      <c r="B1508" s="3" t="str">
        <f>+VLOOKUP(A1508,[1]Hoja1!$A$2:$B$124,2,FALSE)</f>
        <v>Muzo</v>
      </c>
      <c r="C1508" s="3">
        <v>2020</v>
      </c>
      <c r="D1508" s="3" t="s">
        <v>16</v>
      </c>
      <c r="E1508" s="10">
        <v>6</v>
      </c>
    </row>
    <row r="1509" spans="1:5" ht="15" customHeight="1" x14ac:dyDescent="0.3">
      <c r="A1509" s="3" t="s">
        <v>74</v>
      </c>
      <c r="B1509" s="3" t="str">
        <f>+VLOOKUP(A1509,[1]Hoja1!$A$2:$B$124,2,FALSE)</f>
        <v>Muzo</v>
      </c>
      <c r="C1509" s="3">
        <v>2021</v>
      </c>
      <c r="D1509" s="3" t="s">
        <v>16</v>
      </c>
      <c r="E1509" s="10">
        <v>10</v>
      </c>
    </row>
    <row r="1510" spans="1:5" ht="15" customHeight="1" x14ac:dyDescent="0.3">
      <c r="A1510" s="3" t="s">
        <v>74</v>
      </c>
      <c r="B1510" s="3" t="str">
        <f>+VLOOKUP(A1510,[1]Hoja1!$A$2:$B$124,2,FALSE)</f>
        <v>Muzo</v>
      </c>
      <c r="C1510" s="3">
        <v>2022</v>
      </c>
      <c r="D1510" s="3" t="s">
        <v>16</v>
      </c>
      <c r="E1510" s="10">
        <v>11</v>
      </c>
    </row>
    <row r="1511" spans="1:5" ht="15" customHeight="1" x14ac:dyDescent="0.3">
      <c r="A1511" s="3" t="s">
        <v>74</v>
      </c>
      <c r="B1511" s="3" t="str">
        <f>+VLOOKUP(A1511,[1]Hoja1!$A$2:$B$124,2,FALSE)</f>
        <v>Muzo</v>
      </c>
      <c r="C1511" s="3">
        <v>2023</v>
      </c>
      <c r="D1511" s="3" t="s">
        <v>16</v>
      </c>
      <c r="E1511" s="10">
        <v>13</v>
      </c>
    </row>
    <row r="1512" spans="1:5" ht="15" customHeight="1" x14ac:dyDescent="0.3">
      <c r="A1512" s="3" t="s">
        <v>74</v>
      </c>
      <c r="B1512" s="3" t="str">
        <f>+VLOOKUP(A1512,[1]Hoja1!$A$2:$B$124,2,FALSE)</f>
        <v>Muzo</v>
      </c>
      <c r="C1512" s="3">
        <v>2024</v>
      </c>
      <c r="D1512" s="3" t="s">
        <v>16</v>
      </c>
      <c r="E1512" s="10">
        <v>20</v>
      </c>
    </row>
    <row r="1513" spans="1:5" ht="15" customHeight="1" x14ac:dyDescent="0.3">
      <c r="A1513" s="3" t="s">
        <v>75</v>
      </c>
      <c r="B1513" s="3" t="str">
        <f>+VLOOKUP(A1513,[1]Hoja1!$A$2:$B$124,2,FALSE)</f>
        <v>Nobsa</v>
      </c>
      <c r="C1513" s="3">
        <v>2020</v>
      </c>
      <c r="D1513" s="3" t="s">
        <v>16</v>
      </c>
      <c r="E1513" s="10">
        <v>450</v>
      </c>
    </row>
    <row r="1514" spans="1:5" ht="15" customHeight="1" x14ac:dyDescent="0.3">
      <c r="A1514" s="3" t="s">
        <v>75</v>
      </c>
      <c r="B1514" s="3" t="str">
        <f>+VLOOKUP(A1514,[1]Hoja1!$A$2:$B$124,2,FALSE)</f>
        <v>Nobsa</v>
      </c>
      <c r="C1514" s="3">
        <v>2021</v>
      </c>
      <c r="D1514" s="3" t="s">
        <v>16</v>
      </c>
      <c r="E1514" s="10">
        <v>467</v>
      </c>
    </row>
    <row r="1515" spans="1:5" ht="15" customHeight="1" x14ac:dyDescent="0.3">
      <c r="A1515" s="3" t="s">
        <v>75</v>
      </c>
      <c r="B1515" s="3" t="str">
        <f>+VLOOKUP(A1515,[1]Hoja1!$A$2:$B$124,2,FALSE)</f>
        <v>Nobsa</v>
      </c>
      <c r="C1515" s="3">
        <v>2022</v>
      </c>
      <c r="D1515" s="3" t="s">
        <v>16</v>
      </c>
      <c r="E1515" s="10">
        <v>550</v>
      </c>
    </row>
    <row r="1516" spans="1:5" ht="15" customHeight="1" x14ac:dyDescent="0.3">
      <c r="A1516" s="3" t="s">
        <v>75</v>
      </c>
      <c r="B1516" s="3" t="str">
        <f>+VLOOKUP(A1516,[1]Hoja1!$A$2:$B$124,2,FALSE)</f>
        <v>Nobsa</v>
      </c>
      <c r="C1516" s="3">
        <v>2023</v>
      </c>
      <c r="D1516" s="3" t="s">
        <v>16</v>
      </c>
      <c r="E1516" s="10">
        <v>623</v>
      </c>
    </row>
    <row r="1517" spans="1:5" ht="15" customHeight="1" x14ac:dyDescent="0.3">
      <c r="A1517" s="3" t="s">
        <v>75</v>
      </c>
      <c r="B1517" s="3" t="str">
        <f>+VLOOKUP(A1517,[1]Hoja1!$A$2:$B$124,2,FALSE)</f>
        <v>Nobsa</v>
      </c>
      <c r="C1517" s="3">
        <v>2024</v>
      </c>
      <c r="D1517" s="3" t="s">
        <v>16</v>
      </c>
      <c r="E1517" s="10">
        <v>930</v>
      </c>
    </row>
    <row r="1518" spans="1:5" ht="15" customHeight="1" x14ac:dyDescent="0.3">
      <c r="A1518" s="3" t="s">
        <v>76</v>
      </c>
      <c r="B1518" s="3" t="str">
        <f>+VLOOKUP(A1518,[1]Hoja1!$A$2:$B$124,2,FALSE)</f>
        <v>Nuevo Colón</v>
      </c>
      <c r="C1518" s="3">
        <v>2020</v>
      </c>
      <c r="D1518" s="3" t="s">
        <v>16</v>
      </c>
      <c r="E1518" s="10">
        <v>350</v>
      </c>
    </row>
    <row r="1519" spans="1:5" ht="15" customHeight="1" x14ac:dyDescent="0.3">
      <c r="A1519" s="3" t="s">
        <v>76</v>
      </c>
      <c r="B1519" s="3" t="str">
        <f>+VLOOKUP(A1519,[1]Hoja1!$A$2:$B$124,2,FALSE)</f>
        <v>Nuevo Colón</v>
      </c>
      <c r="C1519" s="3">
        <v>2021</v>
      </c>
      <c r="D1519" s="3" t="s">
        <v>16</v>
      </c>
      <c r="E1519" s="10">
        <v>378</v>
      </c>
    </row>
    <row r="1520" spans="1:5" ht="15" customHeight="1" x14ac:dyDescent="0.3">
      <c r="A1520" s="3" t="s">
        <v>76</v>
      </c>
      <c r="B1520" s="3" t="str">
        <f>+VLOOKUP(A1520,[1]Hoja1!$A$2:$B$124,2,FALSE)</f>
        <v>Nuevo Colón</v>
      </c>
      <c r="C1520" s="3">
        <v>2022</v>
      </c>
      <c r="D1520" s="3" t="s">
        <v>16</v>
      </c>
      <c r="E1520" s="10">
        <v>360</v>
      </c>
    </row>
    <row r="1521" spans="1:5" ht="15" customHeight="1" x14ac:dyDescent="0.3">
      <c r="A1521" s="3" t="s">
        <v>76</v>
      </c>
      <c r="B1521" s="3" t="str">
        <f>+VLOOKUP(A1521,[1]Hoja1!$A$2:$B$124,2,FALSE)</f>
        <v>Nuevo Colón</v>
      </c>
      <c r="C1521" s="3">
        <v>2023</v>
      </c>
      <c r="D1521" s="3" t="s">
        <v>16</v>
      </c>
      <c r="E1521" s="10">
        <v>421</v>
      </c>
    </row>
    <row r="1522" spans="1:5" ht="15" customHeight="1" x14ac:dyDescent="0.3">
      <c r="A1522" s="3" t="s">
        <v>76</v>
      </c>
      <c r="B1522" s="3" t="str">
        <f>+VLOOKUP(A1522,[1]Hoja1!$A$2:$B$124,2,FALSE)</f>
        <v>Nuevo Colón</v>
      </c>
      <c r="C1522" s="3">
        <v>2024</v>
      </c>
      <c r="D1522" s="3" t="s">
        <v>16</v>
      </c>
      <c r="E1522" s="10">
        <v>601</v>
      </c>
    </row>
    <row r="1523" spans="1:5" ht="15" customHeight="1" x14ac:dyDescent="0.3">
      <c r="A1523" s="3" t="s">
        <v>77</v>
      </c>
      <c r="B1523" s="3" t="str">
        <f>+VLOOKUP(A1523,[1]Hoja1!$A$2:$B$124,2,FALSE)</f>
        <v>Oicatá</v>
      </c>
      <c r="C1523" s="3">
        <v>2020</v>
      </c>
      <c r="D1523" s="3" t="s">
        <v>16</v>
      </c>
      <c r="E1523" s="10">
        <v>490</v>
      </c>
    </row>
    <row r="1524" spans="1:5" ht="15" customHeight="1" x14ac:dyDescent="0.3">
      <c r="A1524" s="3" t="s">
        <v>77</v>
      </c>
      <c r="B1524" s="3" t="str">
        <f>+VLOOKUP(A1524,[1]Hoja1!$A$2:$B$124,2,FALSE)</f>
        <v>Oicatá</v>
      </c>
      <c r="C1524" s="3">
        <v>2021</v>
      </c>
      <c r="D1524" s="3" t="s">
        <v>16</v>
      </c>
      <c r="E1524" s="10">
        <v>510</v>
      </c>
    </row>
    <row r="1525" spans="1:5" ht="15" customHeight="1" x14ac:dyDescent="0.3">
      <c r="A1525" s="3" t="s">
        <v>77</v>
      </c>
      <c r="B1525" s="3" t="str">
        <f>+VLOOKUP(A1525,[1]Hoja1!$A$2:$B$124,2,FALSE)</f>
        <v>Oicatá</v>
      </c>
      <c r="C1525" s="3">
        <v>2022</v>
      </c>
      <c r="D1525" s="3" t="s">
        <v>16</v>
      </c>
      <c r="E1525" s="10">
        <v>520</v>
      </c>
    </row>
    <row r="1526" spans="1:5" ht="15" customHeight="1" x14ac:dyDescent="0.3">
      <c r="A1526" s="3" t="s">
        <v>77</v>
      </c>
      <c r="B1526" s="3" t="str">
        <f>+VLOOKUP(A1526,[1]Hoja1!$A$2:$B$124,2,FALSE)</f>
        <v>Oicatá</v>
      </c>
      <c r="C1526" s="3">
        <v>2023</v>
      </c>
      <c r="D1526" s="3" t="s">
        <v>16</v>
      </c>
      <c r="E1526" s="10">
        <v>570</v>
      </c>
    </row>
    <row r="1527" spans="1:5" ht="15" customHeight="1" x14ac:dyDescent="0.3">
      <c r="A1527" s="3" t="s">
        <v>77</v>
      </c>
      <c r="B1527" s="3" t="str">
        <f>+VLOOKUP(A1527,[1]Hoja1!$A$2:$B$124,2,FALSE)</f>
        <v>Oicatá</v>
      </c>
      <c r="C1527" s="3">
        <v>2024</v>
      </c>
      <c r="D1527" s="3" t="s">
        <v>16</v>
      </c>
      <c r="E1527" s="10">
        <v>764</v>
      </c>
    </row>
    <row r="1528" spans="1:5" ht="15" customHeight="1" x14ac:dyDescent="0.3">
      <c r="A1528" s="3" t="s">
        <v>78</v>
      </c>
      <c r="B1528" s="3" t="str">
        <f>+VLOOKUP(A1528,[1]Hoja1!$A$2:$B$124,2,FALSE)</f>
        <v>Otanche</v>
      </c>
      <c r="C1528" s="3">
        <v>2020</v>
      </c>
      <c r="D1528" s="3" t="s">
        <v>16</v>
      </c>
      <c r="E1528" s="10">
        <v>102</v>
      </c>
    </row>
    <row r="1529" spans="1:5" ht="15" customHeight="1" x14ac:dyDescent="0.3">
      <c r="A1529" s="3" t="s">
        <v>78</v>
      </c>
      <c r="B1529" s="3" t="str">
        <f>+VLOOKUP(A1529,[1]Hoja1!$A$2:$B$124,2,FALSE)</f>
        <v>Otanche</v>
      </c>
      <c r="C1529" s="3">
        <v>2021</v>
      </c>
      <c r="D1529" s="3" t="s">
        <v>16</v>
      </c>
      <c r="E1529" s="10">
        <v>90</v>
      </c>
    </row>
    <row r="1530" spans="1:5" ht="15" customHeight="1" x14ac:dyDescent="0.3">
      <c r="A1530" s="3" t="s">
        <v>78</v>
      </c>
      <c r="B1530" s="3" t="str">
        <f>+VLOOKUP(A1530,[1]Hoja1!$A$2:$B$124,2,FALSE)</f>
        <v>Otanche</v>
      </c>
      <c r="C1530" s="3">
        <v>2022</v>
      </c>
      <c r="D1530" s="3" t="s">
        <v>16</v>
      </c>
      <c r="E1530" s="10">
        <v>80</v>
      </c>
    </row>
    <row r="1531" spans="1:5" ht="15" customHeight="1" x14ac:dyDescent="0.3">
      <c r="A1531" s="3" t="s">
        <v>78</v>
      </c>
      <c r="B1531" s="3" t="str">
        <f>+VLOOKUP(A1531,[1]Hoja1!$A$2:$B$124,2,FALSE)</f>
        <v>Otanche</v>
      </c>
      <c r="C1531" s="3">
        <v>2023</v>
      </c>
      <c r="D1531" s="3" t="s">
        <v>16</v>
      </c>
      <c r="E1531" s="10">
        <v>87</v>
      </c>
    </row>
    <row r="1532" spans="1:5" ht="15" customHeight="1" x14ac:dyDescent="0.3">
      <c r="A1532" s="3" t="s">
        <v>78</v>
      </c>
      <c r="B1532" s="3" t="str">
        <f>+VLOOKUP(A1532,[1]Hoja1!$A$2:$B$124,2,FALSE)</f>
        <v>Otanche</v>
      </c>
      <c r="C1532" s="3">
        <v>2024</v>
      </c>
      <c r="D1532" s="3" t="s">
        <v>16</v>
      </c>
      <c r="E1532" s="10">
        <v>128</v>
      </c>
    </row>
    <row r="1533" spans="1:5" ht="15" customHeight="1" x14ac:dyDescent="0.3">
      <c r="A1533" s="3" t="s">
        <v>79</v>
      </c>
      <c r="B1533" s="3" t="str">
        <f>+VLOOKUP(A1533,[1]Hoja1!$A$2:$B$124,2,FALSE)</f>
        <v>Pachavita</v>
      </c>
      <c r="C1533" s="3">
        <v>2020</v>
      </c>
      <c r="D1533" s="3" t="s">
        <v>16</v>
      </c>
      <c r="E1533" s="10">
        <v>48</v>
      </c>
    </row>
    <row r="1534" spans="1:5" ht="15" customHeight="1" x14ac:dyDescent="0.3">
      <c r="A1534" s="3" t="s">
        <v>79</v>
      </c>
      <c r="B1534" s="3" t="str">
        <f>+VLOOKUP(A1534,[1]Hoja1!$A$2:$B$124,2,FALSE)</f>
        <v>Pachavita</v>
      </c>
      <c r="C1534" s="3">
        <v>2021</v>
      </c>
      <c r="D1534" s="3" t="s">
        <v>16</v>
      </c>
      <c r="E1534" s="10">
        <v>53</v>
      </c>
    </row>
    <row r="1535" spans="1:5" ht="15" customHeight="1" x14ac:dyDescent="0.3">
      <c r="A1535" s="3" t="s">
        <v>79</v>
      </c>
      <c r="B1535" s="3" t="str">
        <f>+VLOOKUP(A1535,[1]Hoja1!$A$2:$B$124,2,FALSE)</f>
        <v>Pachavita</v>
      </c>
      <c r="C1535" s="3">
        <v>2022</v>
      </c>
      <c r="D1535" s="3" t="s">
        <v>16</v>
      </c>
      <c r="E1535" s="10">
        <v>63</v>
      </c>
    </row>
    <row r="1536" spans="1:5" ht="15" customHeight="1" x14ac:dyDescent="0.3">
      <c r="A1536" s="3" t="s">
        <v>79</v>
      </c>
      <c r="B1536" s="3" t="str">
        <f>+VLOOKUP(A1536,[1]Hoja1!$A$2:$B$124,2,FALSE)</f>
        <v>Pachavita</v>
      </c>
      <c r="C1536" s="3">
        <v>2023</v>
      </c>
      <c r="D1536" s="3" t="s">
        <v>16</v>
      </c>
      <c r="E1536" s="10">
        <v>74</v>
      </c>
    </row>
    <row r="1537" spans="1:5" ht="15" customHeight="1" x14ac:dyDescent="0.3">
      <c r="A1537" s="3" t="s">
        <v>79</v>
      </c>
      <c r="B1537" s="3" t="str">
        <f>+VLOOKUP(A1537,[1]Hoja1!$A$2:$B$124,2,FALSE)</f>
        <v>Pachavita</v>
      </c>
      <c r="C1537" s="3">
        <v>2024</v>
      </c>
      <c r="D1537" s="3" t="s">
        <v>16</v>
      </c>
      <c r="E1537" s="10">
        <v>105</v>
      </c>
    </row>
    <row r="1538" spans="1:5" ht="15" customHeight="1" x14ac:dyDescent="0.3">
      <c r="A1538" s="3" t="s">
        <v>80</v>
      </c>
      <c r="B1538" s="3" t="str">
        <f>+VLOOKUP(A1538,[1]Hoja1!$A$2:$B$124,2,FALSE)</f>
        <v>Páez</v>
      </c>
      <c r="C1538" s="3">
        <v>2020</v>
      </c>
      <c r="D1538" s="3" t="s">
        <v>16</v>
      </c>
      <c r="E1538" s="10">
        <v>108</v>
      </c>
    </row>
    <row r="1539" spans="1:5" ht="15" customHeight="1" x14ac:dyDescent="0.3">
      <c r="A1539" s="3" t="s">
        <v>80</v>
      </c>
      <c r="B1539" s="3" t="str">
        <f>+VLOOKUP(A1539,[1]Hoja1!$A$2:$B$124,2,FALSE)</f>
        <v>Páez</v>
      </c>
      <c r="C1539" s="3">
        <v>2021</v>
      </c>
      <c r="D1539" s="3" t="s">
        <v>16</v>
      </c>
      <c r="E1539" s="10">
        <v>90</v>
      </c>
    </row>
    <row r="1540" spans="1:5" ht="15" customHeight="1" x14ac:dyDescent="0.3">
      <c r="A1540" s="3" t="s">
        <v>80</v>
      </c>
      <c r="B1540" s="3" t="str">
        <f>+VLOOKUP(A1540,[1]Hoja1!$A$2:$B$124,2,FALSE)</f>
        <v>Páez</v>
      </c>
      <c r="C1540" s="3">
        <v>2022</v>
      </c>
      <c r="D1540" s="3" t="s">
        <v>16</v>
      </c>
      <c r="E1540" s="10">
        <v>50</v>
      </c>
    </row>
    <row r="1541" spans="1:5" ht="15" customHeight="1" x14ac:dyDescent="0.3">
      <c r="A1541" s="3" t="s">
        <v>80</v>
      </c>
      <c r="B1541" s="3" t="str">
        <f>+VLOOKUP(A1541,[1]Hoja1!$A$2:$B$124,2,FALSE)</f>
        <v>Páez</v>
      </c>
      <c r="C1541" s="3">
        <v>2023</v>
      </c>
      <c r="D1541" s="3" t="s">
        <v>16</v>
      </c>
      <c r="E1541" s="10">
        <v>59</v>
      </c>
    </row>
    <row r="1542" spans="1:5" ht="15" customHeight="1" x14ac:dyDescent="0.3">
      <c r="A1542" s="3" t="s">
        <v>80</v>
      </c>
      <c r="B1542" s="3" t="str">
        <f>+VLOOKUP(A1542,[1]Hoja1!$A$2:$B$124,2,FALSE)</f>
        <v>Páez</v>
      </c>
      <c r="C1542" s="3">
        <v>2024</v>
      </c>
      <c r="D1542" s="3" t="s">
        <v>16</v>
      </c>
      <c r="E1542" s="10">
        <v>90</v>
      </c>
    </row>
    <row r="1543" spans="1:5" ht="15" customHeight="1" x14ac:dyDescent="0.3">
      <c r="A1543" s="3" t="s">
        <v>81</v>
      </c>
      <c r="B1543" s="3" t="str">
        <f>+VLOOKUP(A1543,[1]Hoja1!$A$2:$B$124,2,FALSE)</f>
        <v>Paipa</v>
      </c>
      <c r="C1543" s="3">
        <v>2020</v>
      </c>
      <c r="D1543" s="3" t="s">
        <v>16</v>
      </c>
      <c r="E1543" s="10">
        <v>350</v>
      </c>
    </row>
    <row r="1544" spans="1:5" ht="15" customHeight="1" x14ac:dyDescent="0.3">
      <c r="A1544" s="3" t="s">
        <v>81</v>
      </c>
      <c r="B1544" s="3" t="str">
        <f>+VLOOKUP(A1544,[1]Hoja1!$A$2:$B$124,2,FALSE)</f>
        <v>Paipa</v>
      </c>
      <c r="C1544" s="3">
        <v>2021</v>
      </c>
      <c r="D1544" s="3" t="s">
        <v>16</v>
      </c>
      <c r="E1544" s="10">
        <v>646</v>
      </c>
    </row>
    <row r="1545" spans="1:5" ht="15" customHeight="1" x14ac:dyDescent="0.3">
      <c r="A1545" s="3" t="s">
        <v>81</v>
      </c>
      <c r="B1545" s="3" t="str">
        <f>+VLOOKUP(A1545,[1]Hoja1!$A$2:$B$124,2,FALSE)</f>
        <v>Paipa</v>
      </c>
      <c r="C1545" s="3">
        <v>2022</v>
      </c>
      <c r="D1545" s="3" t="s">
        <v>16</v>
      </c>
      <c r="E1545" s="10">
        <v>578</v>
      </c>
    </row>
    <row r="1546" spans="1:5" ht="15" customHeight="1" x14ac:dyDescent="0.3">
      <c r="A1546" s="3" t="s">
        <v>81</v>
      </c>
      <c r="B1546" s="3" t="str">
        <f>+VLOOKUP(A1546,[1]Hoja1!$A$2:$B$124,2,FALSE)</f>
        <v>Paipa</v>
      </c>
      <c r="C1546" s="3">
        <v>2023</v>
      </c>
      <c r="D1546" s="3" t="s">
        <v>16</v>
      </c>
      <c r="E1546" s="10">
        <v>663</v>
      </c>
    </row>
    <row r="1547" spans="1:5" ht="15" customHeight="1" x14ac:dyDescent="0.3">
      <c r="A1547" s="3" t="s">
        <v>81</v>
      </c>
      <c r="B1547" s="3" t="str">
        <f>+VLOOKUP(A1547,[1]Hoja1!$A$2:$B$124,2,FALSE)</f>
        <v>Paipa</v>
      </c>
      <c r="C1547" s="3">
        <v>2024</v>
      </c>
      <c r="D1547" s="3" t="s">
        <v>16</v>
      </c>
      <c r="E1547" s="10">
        <v>870</v>
      </c>
    </row>
    <row r="1548" spans="1:5" ht="15" customHeight="1" x14ac:dyDescent="0.3">
      <c r="A1548" s="3" t="s">
        <v>82</v>
      </c>
      <c r="B1548" s="3" t="str">
        <f>+VLOOKUP(A1548,[1]Hoja1!$A$2:$B$124,2,FALSE)</f>
        <v>Pajarito</v>
      </c>
      <c r="C1548" s="3">
        <v>2020</v>
      </c>
      <c r="D1548" s="3" t="s">
        <v>16</v>
      </c>
      <c r="E1548" s="10">
        <v>82</v>
      </c>
    </row>
    <row r="1549" spans="1:5" ht="15" customHeight="1" x14ac:dyDescent="0.3">
      <c r="A1549" s="3" t="s">
        <v>82</v>
      </c>
      <c r="B1549" s="3" t="str">
        <f>+VLOOKUP(A1549,[1]Hoja1!$A$2:$B$124,2,FALSE)</f>
        <v>Pajarito</v>
      </c>
      <c r="C1549" s="3">
        <v>2021</v>
      </c>
      <c r="D1549" s="3" t="s">
        <v>16</v>
      </c>
      <c r="E1549" s="10">
        <v>78</v>
      </c>
    </row>
    <row r="1550" spans="1:5" ht="15" customHeight="1" x14ac:dyDescent="0.3">
      <c r="A1550" s="3" t="s">
        <v>82</v>
      </c>
      <c r="B1550" s="3" t="str">
        <f>+VLOOKUP(A1550,[1]Hoja1!$A$2:$B$124,2,FALSE)</f>
        <v>Pajarito</v>
      </c>
      <c r="C1550" s="3">
        <v>2022</v>
      </c>
      <c r="D1550" s="3" t="s">
        <v>16</v>
      </c>
      <c r="E1550" s="10">
        <v>75</v>
      </c>
    </row>
    <row r="1551" spans="1:5" ht="15" customHeight="1" x14ac:dyDescent="0.3">
      <c r="A1551" s="3" t="s">
        <v>82</v>
      </c>
      <c r="B1551" s="3" t="str">
        <f>+VLOOKUP(A1551,[1]Hoja1!$A$2:$B$124,2,FALSE)</f>
        <v>Pajarito</v>
      </c>
      <c r="C1551" s="3">
        <v>2023</v>
      </c>
      <c r="D1551" s="3" t="s">
        <v>16</v>
      </c>
      <c r="E1551" s="10">
        <v>83</v>
      </c>
    </row>
    <row r="1552" spans="1:5" ht="15" customHeight="1" x14ac:dyDescent="0.3">
      <c r="A1552" s="3" t="s">
        <v>82</v>
      </c>
      <c r="B1552" s="3" t="str">
        <f>+VLOOKUP(A1552,[1]Hoja1!$A$2:$B$124,2,FALSE)</f>
        <v>Pajarito</v>
      </c>
      <c r="C1552" s="3">
        <v>2024</v>
      </c>
      <c r="D1552" s="3" t="s">
        <v>16</v>
      </c>
      <c r="E1552" s="10">
        <v>125</v>
      </c>
    </row>
    <row r="1553" spans="1:5" ht="15" customHeight="1" x14ac:dyDescent="0.3">
      <c r="A1553" s="3" t="s">
        <v>83</v>
      </c>
      <c r="B1553" s="3" t="str">
        <f>+VLOOKUP(A1553,[1]Hoja1!$A$2:$B$124,2,FALSE)</f>
        <v>Panqueba</v>
      </c>
      <c r="C1553" s="3">
        <v>2020</v>
      </c>
      <c r="D1553" s="3" t="s">
        <v>16</v>
      </c>
      <c r="E1553" s="10">
        <v>1220</v>
      </c>
    </row>
    <row r="1554" spans="1:5" ht="15" customHeight="1" x14ac:dyDescent="0.3">
      <c r="A1554" s="3" t="s">
        <v>83</v>
      </c>
      <c r="B1554" s="3" t="str">
        <f>+VLOOKUP(A1554,[1]Hoja1!$A$2:$B$124,2,FALSE)</f>
        <v>Panqueba</v>
      </c>
      <c r="C1554" s="3">
        <v>2021</v>
      </c>
      <c r="D1554" s="3" t="s">
        <v>16</v>
      </c>
      <c r="E1554" s="10">
        <v>1250</v>
      </c>
    </row>
    <row r="1555" spans="1:5" ht="15" customHeight="1" x14ac:dyDescent="0.3">
      <c r="A1555" s="3" t="s">
        <v>83</v>
      </c>
      <c r="B1555" s="3" t="str">
        <f>+VLOOKUP(A1555,[1]Hoja1!$A$2:$B$124,2,FALSE)</f>
        <v>Panqueba</v>
      </c>
      <c r="C1555" s="3">
        <v>2022</v>
      </c>
      <c r="D1555" s="3" t="s">
        <v>16</v>
      </c>
      <c r="E1555" s="10">
        <v>1300</v>
      </c>
    </row>
    <row r="1556" spans="1:5" ht="15" customHeight="1" x14ac:dyDescent="0.3">
      <c r="A1556" s="3" t="s">
        <v>83</v>
      </c>
      <c r="B1556" s="3" t="str">
        <f>+VLOOKUP(A1556,[1]Hoja1!$A$2:$B$124,2,FALSE)</f>
        <v>Panqueba</v>
      </c>
      <c r="C1556" s="3">
        <v>2023</v>
      </c>
      <c r="D1556" s="3" t="s">
        <v>16</v>
      </c>
      <c r="E1556" s="10">
        <v>1463</v>
      </c>
    </row>
    <row r="1557" spans="1:5" ht="15" customHeight="1" x14ac:dyDescent="0.3">
      <c r="A1557" s="3" t="s">
        <v>83</v>
      </c>
      <c r="B1557" s="3" t="str">
        <f>+VLOOKUP(A1557,[1]Hoja1!$A$2:$B$124,2,FALSE)</f>
        <v>Panqueba</v>
      </c>
      <c r="C1557" s="3">
        <v>2024</v>
      </c>
      <c r="D1557" s="3" t="s">
        <v>16</v>
      </c>
      <c r="E1557" s="10">
        <v>2126</v>
      </c>
    </row>
    <row r="1558" spans="1:5" ht="15" customHeight="1" x14ac:dyDescent="0.3">
      <c r="A1558" s="3" t="s">
        <v>84</v>
      </c>
      <c r="B1558" s="3" t="str">
        <f>+VLOOKUP(A1558,[1]Hoja1!$A$2:$B$124,2,FALSE)</f>
        <v>Pauna</v>
      </c>
      <c r="C1558" s="3">
        <v>2020</v>
      </c>
      <c r="D1558" s="3" t="s">
        <v>16</v>
      </c>
      <c r="E1558" s="10">
        <v>35</v>
      </c>
    </row>
    <row r="1559" spans="1:5" ht="15" customHeight="1" x14ac:dyDescent="0.3">
      <c r="A1559" s="3" t="s">
        <v>84</v>
      </c>
      <c r="B1559" s="3" t="str">
        <f>+VLOOKUP(A1559,[1]Hoja1!$A$2:$B$124,2,FALSE)</f>
        <v>Pauna</v>
      </c>
      <c r="C1559" s="3">
        <v>2021</v>
      </c>
      <c r="D1559" s="3" t="s">
        <v>16</v>
      </c>
      <c r="E1559" s="10">
        <v>76</v>
      </c>
    </row>
    <row r="1560" spans="1:5" ht="15" customHeight="1" x14ac:dyDescent="0.3">
      <c r="A1560" s="3" t="s">
        <v>84</v>
      </c>
      <c r="B1560" s="3" t="str">
        <f>+VLOOKUP(A1560,[1]Hoja1!$A$2:$B$124,2,FALSE)</f>
        <v>Pauna</v>
      </c>
      <c r="C1560" s="3">
        <v>2022</v>
      </c>
      <c r="D1560" s="3" t="s">
        <v>16</v>
      </c>
      <c r="E1560" s="10">
        <v>50</v>
      </c>
    </row>
    <row r="1561" spans="1:5" ht="15" customHeight="1" x14ac:dyDescent="0.3">
      <c r="A1561" s="3" t="s">
        <v>84</v>
      </c>
      <c r="B1561" s="3" t="str">
        <f>+VLOOKUP(A1561,[1]Hoja1!$A$2:$B$124,2,FALSE)</f>
        <v>Pauna</v>
      </c>
      <c r="C1561" s="3">
        <v>2023</v>
      </c>
      <c r="D1561" s="3" t="s">
        <v>16</v>
      </c>
      <c r="E1561" s="10">
        <v>53</v>
      </c>
    </row>
    <row r="1562" spans="1:5" ht="15" customHeight="1" x14ac:dyDescent="0.3">
      <c r="A1562" s="3" t="s">
        <v>84</v>
      </c>
      <c r="B1562" s="3" t="str">
        <f>+VLOOKUP(A1562,[1]Hoja1!$A$2:$B$124,2,FALSE)</f>
        <v>Pauna</v>
      </c>
      <c r="C1562" s="3">
        <v>2024</v>
      </c>
      <c r="D1562" s="3" t="s">
        <v>16</v>
      </c>
      <c r="E1562" s="10">
        <v>77</v>
      </c>
    </row>
    <row r="1563" spans="1:5" ht="15" customHeight="1" x14ac:dyDescent="0.3">
      <c r="A1563" s="3" t="s">
        <v>85</v>
      </c>
      <c r="B1563" s="3" t="str">
        <f>+VLOOKUP(A1563,[1]Hoja1!$A$2:$B$124,2,FALSE)</f>
        <v>Paya</v>
      </c>
      <c r="C1563" s="3">
        <v>2020</v>
      </c>
      <c r="D1563" s="3" t="s">
        <v>16</v>
      </c>
      <c r="E1563" s="10">
        <v>215</v>
      </c>
    </row>
    <row r="1564" spans="1:5" ht="15" customHeight="1" x14ac:dyDescent="0.3">
      <c r="A1564" s="3" t="s">
        <v>85</v>
      </c>
      <c r="B1564" s="3" t="str">
        <f>+VLOOKUP(A1564,[1]Hoja1!$A$2:$B$124,2,FALSE)</f>
        <v>Paya</v>
      </c>
      <c r="C1564" s="3">
        <v>2021</v>
      </c>
      <c r="D1564" s="3" t="s">
        <v>16</v>
      </c>
      <c r="E1564" s="10">
        <v>230</v>
      </c>
    </row>
    <row r="1565" spans="1:5" ht="15" customHeight="1" x14ac:dyDescent="0.3">
      <c r="A1565" s="3" t="s">
        <v>85</v>
      </c>
      <c r="B1565" s="3" t="str">
        <f>+VLOOKUP(A1565,[1]Hoja1!$A$2:$B$124,2,FALSE)</f>
        <v>Paya</v>
      </c>
      <c r="C1565" s="3">
        <v>2022</v>
      </c>
      <c r="D1565" s="3" t="s">
        <v>16</v>
      </c>
      <c r="E1565" s="10">
        <v>250</v>
      </c>
    </row>
    <row r="1566" spans="1:5" ht="15" customHeight="1" x14ac:dyDescent="0.3">
      <c r="A1566" s="3" t="s">
        <v>85</v>
      </c>
      <c r="B1566" s="3" t="str">
        <f>+VLOOKUP(A1566,[1]Hoja1!$A$2:$B$124,2,FALSE)</f>
        <v>Paya</v>
      </c>
      <c r="C1566" s="3">
        <v>2023</v>
      </c>
      <c r="D1566" s="3" t="s">
        <v>16</v>
      </c>
      <c r="E1566" s="10">
        <v>266</v>
      </c>
    </row>
    <row r="1567" spans="1:5" ht="15" customHeight="1" x14ac:dyDescent="0.3">
      <c r="A1567" s="3" t="s">
        <v>85</v>
      </c>
      <c r="B1567" s="3" t="str">
        <f>+VLOOKUP(A1567,[1]Hoja1!$A$2:$B$124,2,FALSE)</f>
        <v>Paya</v>
      </c>
      <c r="C1567" s="3">
        <v>2024</v>
      </c>
      <c r="D1567" s="3" t="s">
        <v>16</v>
      </c>
      <c r="E1567" s="10">
        <v>385</v>
      </c>
    </row>
    <row r="1568" spans="1:5" ht="15" customHeight="1" x14ac:dyDescent="0.3">
      <c r="A1568" s="3" t="s">
        <v>86</v>
      </c>
      <c r="B1568" s="3" t="str">
        <f>+VLOOKUP(A1568,[1]Hoja1!$A$2:$B$124,2,FALSE)</f>
        <v>Paz de Río</v>
      </c>
      <c r="C1568" s="3">
        <v>2020</v>
      </c>
      <c r="D1568" s="3" t="s">
        <v>16</v>
      </c>
      <c r="E1568" s="10">
        <v>280</v>
      </c>
    </row>
    <row r="1569" spans="1:5" ht="15" customHeight="1" x14ac:dyDescent="0.3">
      <c r="A1569" s="3" t="s">
        <v>86</v>
      </c>
      <c r="B1569" s="3" t="str">
        <f>+VLOOKUP(A1569,[1]Hoja1!$A$2:$B$124,2,FALSE)</f>
        <v>Paz de Río</v>
      </c>
      <c r="C1569" s="3">
        <v>2021</v>
      </c>
      <c r="D1569" s="3" t="s">
        <v>16</v>
      </c>
      <c r="E1569" s="10">
        <v>944</v>
      </c>
    </row>
    <row r="1570" spans="1:5" ht="15" customHeight="1" x14ac:dyDescent="0.3">
      <c r="A1570" s="3" t="s">
        <v>86</v>
      </c>
      <c r="B1570" s="3" t="str">
        <f>+VLOOKUP(A1570,[1]Hoja1!$A$2:$B$124,2,FALSE)</f>
        <v>Paz de Río</v>
      </c>
      <c r="C1570" s="3">
        <v>2022</v>
      </c>
      <c r="D1570" s="3" t="s">
        <v>16</v>
      </c>
      <c r="E1570" s="10">
        <v>800</v>
      </c>
    </row>
    <row r="1571" spans="1:5" ht="15" customHeight="1" x14ac:dyDescent="0.3">
      <c r="A1571" s="3" t="s">
        <v>86</v>
      </c>
      <c r="B1571" s="3" t="str">
        <f>+VLOOKUP(A1571,[1]Hoja1!$A$2:$B$124,2,FALSE)</f>
        <v>Paz de Río</v>
      </c>
      <c r="C1571" s="3">
        <v>2023</v>
      </c>
      <c r="D1571" s="3" t="s">
        <v>16</v>
      </c>
      <c r="E1571" s="10">
        <v>947</v>
      </c>
    </row>
    <row r="1572" spans="1:5" ht="15" customHeight="1" x14ac:dyDescent="0.3">
      <c r="A1572" s="3" t="s">
        <v>86</v>
      </c>
      <c r="B1572" s="3" t="str">
        <f>+VLOOKUP(A1572,[1]Hoja1!$A$2:$B$124,2,FALSE)</f>
        <v>Paz de Río</v>
      </c>
      <c r="C1572" s="3">
        <v>2024</v>
      </c>
      <c r="D1572" s="3" t="s">
        <v>16</v>
      </c>
      <c r="E1572" s="10">
        <v>1150</v>
      </c>
    </row>
    <row r="1573" spans="1:5" ht="15" customHeight="1" x14ac:dyDescent="0.3">
      <c r="A1573" s="3" t="s">
        <v>87</v>
      </c>
      <c r="B1573" s="3" t="str">
        <f>+VLOOKUP(A1573,[1]Hoja1!$A$2:$B$124,2,FALSE)</f>
        <v>Pesca</v>
      </c>
      <c r="C1573" s="3">
        <v>2020</v>
      </c>
      <c r="D1573" s="3" t="s">
        <v>16</v>
      </c>
      <c r="E1573" s="10">
        <v>2200</v>
      </c>
    </row>
    <row r="1574" spans="1:5" ht="15" customHeight="1" x14ac:dyDescent="0.3">
      <c r="A1574" s="3" t="s">
        <v>87</v>
      </c>
      <c r="B1574" s="3" t="str">
        <f>+VLOOKUP(A1574,[1]Hoja1!$A$2:$B$124,2,FALSE)</f>
        <v>Pesca</v>
      </c>
      <c r="C1574" s="3">
        <v>2021</v>
      </c>
      <c r="D1574" s="3" t="s">
        <v>16</v>
      </c>
      <c r="E1574" s="10">
        <v>2300</v>
      </c>
    </row>
    <row r="1575" spans="1:5" ht="15" customHeight="1" x14ac:dyDescent="0.3">
      <c r="A1575" s="3" t="s">
        <v>87</v>
      </c>
      <c r="B1575" s="3" t="str">
        <f>+VLOOKUP(A1575,[1]Hoja1!$A$2:$B$124,2,FALSE)</f>
        <v>Pesca</v>
      </c>
      <c r="C1575" s="3">
        <v>2022</v>
      </c>
      <c r="D1575" s="3" t="s">
        <v>16</v>
      </c>
      <c r="E1575" s="10">
        <v>2100</v>
      </c>
    </row>
    <row r="1576" spans="1:5" ht="15" customHeight="1" x14ac:dyDescent="0.3">
      <c r="A1576" s="3" t="s">
        <v>87</v>
      </c>
      <c r="B1576" s="3" t="str">
        <f>+VLOOKUP(A1576,[1]Hoja1!$A$2:$B$124,2,FALSE)</f>
        <v>Pesca</v>
      </c>
      <c r="C1576" s="3">
        <v>2023</v>
      </c>
      <c r="D1576" s="3" t="s">
        <v>16</v>
      </c>
      <c r="E1576" s="10">
        <v>2316</v>
      </c>
    </row>
    <row r="1577" spans="1:5" ht="15" customHeight="1" x14ac:dyDescent="0.3">
      <c r="A1577" s="3" t="s">
        <v>87</v>
      </c>
      <c r="B1577" s="3" t="str">
        <f>+VLOOKUP(A1577,[1]Hoja1!$A$2:$B$124,2,FALSE)</f>
        <v>Pesca</v>
      </c>
      <c r="C1577" s="3">
        <v>2024</v>
      </c>
      <c r="D1577" s="3" t="s">
        <v>16</v>
      </c>
      <c r="E1577" s="10">
        <v>3450</v>
      </c>
    </row>
    <row r="1578" spans="1:5" ht="15" customHeight="1" x14ac:dyDescent="0.3">
      <c r="A1578" s="3" t="s">
        <v>88</v>
      </c>
      <c r="B1578" s="3" t="str">
        <f>+VLOOKUP(A1578,[1]Hoja1!$A$2:$B$124,2,FALSE)</f>
        <v>Pisba</v>
      </c>
      <c r="C1578" s="3">
        <v>2020</v>
      </c>
      <c r="D1578" s="3" t="s">
        <v>16</v>
      </c>
      <c r="E1578" s="10">
        <v>195</v>
      </c>
    </row>
    <row r="1579" spans="1:5" ht="15" customHeight="1" x14ac:dyDescent="0.3">
      <c r="A1579" s="3" t="s">
        <v>88</v>
      </c>
      <c r="B1579" s="3" t="str">
        <f>+VLOOKUP(A1579,[1]Hoja1!$A$2:$B$124,2,FALSE)</f>
        <v>Pisba</v>
      </c>
      <c r="C1579" s="3">
        <v>2021</v>
      </c>
      <c r="D1579" s="3" t="s">
        <v>16</v>
      </c>
      <c r="E1579" s="10">
        <v>205</v>
      </c>
    </row>
    <row r="1580" spans="1:5" ht="15" customHeight="1" x14ac:dyDescent="0.3">
      <c r="A1580" s="3" t="s">
        <v>88</v>
      </c>
      <c r="B1580" s="3" t="str">
        <f>+VLOOKUP(A1580,[1]Hoja1!$A$2:$B$124,2,FALSE)</f>
        <v>Pisba</v>
      </c>
      <c r="C1580" s="3">
        <v>2022</v>
      </c>
      <c r="D1580" s="3" t="s">
        <v>16</v>
      </c>
      <c r="E1580" s="10">
        <v>215</v>
      </c>
    </row>
    <row r="1581" spans="1:5" ht="15" customHeight="1" x14ac:dyDescent="0.3">
      <c r="A1581" s="3" t="s">
        <v>88</v>
      </c>
      <c r="B1581" s="3" t="str">
        <f>+VLOOKUP(A1581,[1]Hoja1!$A$2:$B$124,2,FALSE)</f>
        <v>Pisba</v>
      </c>
      <c r="C1581" s="3">
        <v>2023</v>
      </c>
      <c r="D1581" s="3" t="s">
        <v>16</v>
      </c>
      <c r="E1581" s="10">
        <v>245</v>
      </c>
    </row>
    <row r="1582" spans="1:5" ht="15" customHeight="1" x14ac:dyDescent="0.3">
      <c r="A1582" s="3" t="s">
        <v>88</v>
      </c>
      <c r="B1582" s="3" t="str">
        <f>+VLOOKUP(A1582,[1]Hoja1!$A$2:$B$124,2,FALSE)</f>
        <v>Pisba</v>
      </c>
      <c r="C1582" s="3">
        <v>2024</v>
      </c>
      <c r="D1582" s="3" t="s">
        <v>16</v>
      </c>
      <c r="E1582" s="10">
        <v>360</v>
      </c>
    </row>
    <row r="1583" spans="1:5" ht="15" customHeight="1" x14ac:dyDescent="0.3">
      <c r="A1583" s="3" t="s">
        <v>89</v>
      </c>
      <c r="B1583" s="3" t="str">
        <f>+VLOOKUP(A1583,[1]Hoja1!$A$2:$B$124,2,FALSE)</f>
        <v>Puerto Boyacá</v>
      </c>
      <c r="C1583" s="3">
        <v>2020</v>
      </c>
      <c r="D1583" s="3" t="s">
        <v>16</v>
      </c>
      <c r="E1583" s="10">
        <v>2220</v>
      </c>
    </row>
    <row r="1584" spans="1:5" ht="15" customHeight="1" x14ac:dyDescent="0.3">
      <c r="A1584" s="3" t="s">
        <v>89</v>
      </c>
      <c r="B1584" s="3" t="str">
        <f>+VLOOKUP(A1584,[1]Hoja1!$A$2:$B$124,2,FALSE)</f>
        <v>Puerto Boyacá</v>
      </c>
      <c r="C1584" s="3">
        <v>2021</v>
      </c>
      <c r="D1584" s="3" t="s">
        <v>16</v>
      </c>
      <c r="E1584" s="10">
        <v>2320</v>
      </c>
    </row>
    <row r="1585" spans="1:5" ht="15" customHeight="1" x14ac:dyDescent="0.3">
      <c r="A1585" s="3" t="s">
        <v>89</v>
      </c>
      <c r="B1585" s="3" t="str">
        <f>+VLOOKUP(A1585,[1]Hoja1!$A$2:$B$124,2,FALSE)</f>
        <v>Puerto Boyacá</v>
      </c>
      <c r="C1585" s="3">
        <v>2022</v>
      </c>
      <c r="D1585" s="3" t="s">
        <v>16</v>
      </c>
      <c r="E1585" s="10">
        <v>1880</v>
      </c>
    </row>
    <row r="1586" spans="1:5" ht="15" customHeight="1" x14ac:dyDescent="0.3">
      <c r="A1586" s="3" t="s">
        <v>89</v>
      </c>
      <c r="B1586" s="3" t="str">
        <f>+VLOOKUP(A1586,[1]Hoja1!$A$2:$B$124,2,FALSE)</f>
        <v>Puerto Boyacá</v>
      </c>
      <c r="C1586" s="3">
        <v>2023</v>
      </c>
      <c r="D1586" s="3" t="s">
        <v>16</v>
      </c>
      <c r="E1586" s="10">
        <v>2198</v>
      </c>
    </row>
    <row r="1587" spans="1:5" ht="15" customHeight="1" x14ac:dyDescent="0.3">
      <c r="A1587" s="3" t="s">
        <v>89</v>
      </c>
      <c r="B1587" s="3" t="str">
        <f>+VLOOKUP(A1587,[1]Hoja1!$A$2:$B$124,2,FALSE)</f>
        <v>Puerto Boyacá</v>
      </c>
      <c r="C1587" s="3">
        <v>2024</v>
      </c>
      <c r="D1587" s="3" t="s">
        <v>16</v>
      </c>
      <c r="E1587" s="10">
        <v>3500</v>
      </c>
    </row>
    <row r="1588" spans="1:5" ht="15" customHeight="1" x14ac:dyDescent="0.3">
      <c r="A1588" s="3" t="s">
        <v>90</v>
      </c>
      <c r="B1588" s="3" t="str">
        <f>+VLOOKUP(A1588,[1]Hoja1!$A$2:$B$124,2,FALSE)</f>
        <v>Quípama</v>
      </c>
      <c r="C1588" s="3">
        <v>2020</v>
      </c>
      <c r="D1588" s="3" t="s">
        <v>16</v>
      </c>
      <c r="E1588" s="10">
        <v>34</v>
      </c>
    </row>
    <row r="1589" spans="1:5" ht="15" customHeight="1" x14ac:dyDescent="0.3">
      <c r="A1589" s="3" t="s">
        <v>90</v>
      </c>
      <c r="B1589" s="3" t="str">
        <f>+VLOOKUP(A1589,[1]Hoja1!$A$2:$B$124,2,FALSE)</f>
        <v>Quípama</v>
      </c>
      <c r="C1589" s="3">
        <v>2021</v>
      </c>
      <c r="D1589" s="3" t="s">
        <v>16</v>
      </c>
      <c r="E1589" s="10">
        <v>30</v>
      </c>
    </row>
    <row r="1590" spans="1:5" ht="15" customHeight="1" x14ac:dyDescent="0.3">
      <c r="A1590" s="3" t="s">
        <v>90</v>
      </c>
      <c r="B1590" s="3" t="str">
        <f>+VLOOKUP(A1590,[1]Hoja1!$A$2:$B$124,2,FALSE)</f>
        <v>Quípama</v>
      </c>
      <c r="C1590" s="3">
        <v>2022</v>
      </c>
      <c r="D1590" s="3" t="s">
        <v>16</v>
      </c>
      <c r="E1590" s="10">
        <v>32</v>
      </c>
    </row>
    <row r="1591" spans="1:5" ht="15" customHeight="1" x14ac:dyDescent="0.3">
      <c r="A1591" s="3" t="s">
        <v>90</v>
      </c>
      <c r="B1591" s="3" t="str">
        <f>+VLOOKUP(A1591,[1]Hoja1!$A$2:$B$124,2,FALSE)</f>
        <v>Quípama</v>
      </c>
      <c r="C1591" s="3">
        <v>2023</v>
      </c>
      <c r="D1591" s="3" t="s">
        <v>16</v>
      </c>
      <c r="E1591" s="10">
        <v>36</v>
      </c>
    </row>
    <row r="1592" spans="1:5" ht="15" customHeight="1" x14ac:dyDescent="0.3">
      <c r="A1592" s="3" t="s">
        <v>90</v>
      </c>
      <c r="B1592" s="3" t="str">
        <f>+VLOOKUP(A1592,[1]Hoja1!$A$2:$B$124,2,FALSE)</f>
        <v>Quípama</v>
      </c>
      <c r="C1592" s="3">
        <v>2024</v>
      </c>
      <c r="D1592" s="3" t="s">
        <v>16</v>
      </c>
      <c r="E1592" s="10">
        <v>54</v>
      </c>
    </row>
    <row r="1593" spans="1:5" ht="15" customHeight="1" x14ac:dyDescent="0.3">
      <c r="A1593" s="3" t="s">
        <v>91</v>
      </c>
      <c r="B1593" s="3" t="str">
        <f>+VLOOKUP(A1593,[1]Hoja1!$A$2:$B$124,2,FALSE)</f>
        <v>Ramiriquí</v>
      </c>
      <c r="C1593" s="3">
        <v>2020</v>
      </c>
      <c r="D1593" s="3" t="s">
        <v>16</v>
      </c>
      <c r="E1593" s="10">
        <v>240</v>
      </c>
    </row>
    <row r="1594" spans="1:5" ht="15" customHeight="1" x14ac:dyDescent="0.3">
      <c r="A1594" s="3" t="s">
        <v>91</v>
      </c>
      <c r="B1594" s="3" t="str">
        <f>+VLOOKUP(A1594,[1]Hoja1!$A$2:$B$124,2,FALSE)</f>
        <v>Ramiriquí</v>
      </c>
      <c r="C1594" s="3">
        <v>2021</v>
      </c>
      <c r="D1594" s="3" t="s">
        <v>16</v>
      </c>
      <c r="E1594" s="10">
        <v>265</v>
      </c>
    </row>
    <row r="1595" spans="1:5" ht="15" customHeight="1" x14ac:dyDescent="0.3">
      <c r="A1595" s="3" t="s">
        <v>91</v>
      </c>
      <c r="B1595" s="3" t="str">
        <f>+VLOOKUP(A1595,[1]Hoja1!$A$2:$B$124,2,FALSE)</f>
        <v>Ramiriquí</v>
      </c>
      <c r="C1595" s="3">
        <v>2022</v>
      </c>
      <c r="D1595" s="3" t="s">
        <v>16</v>
      </c>
      <c r="E1595" s="10">
        <v>300</v>
      </c>
    </row>
    <row r="1596" spans="1:5" ht="15" customHeight="1" x14ac:dyDescent="0.3">
      <c r="A1596" s="3" t="s">
        <v>91</v>
      </c>
      <c r="B1596" s="3" t="str">
        <f>+VLOOKUP(A1596,[1]Hoja1!$A$2:$B$124,2,FALSE)</f>
        <v>Ramiriquí</v>
      </c>
      <c r="C1596" s="3">
        <v>2023</v>
      </c>
      <c r="D1596" s="3" t="s">
        <v>16</v>
      </c>
      <c r="E1596" s="10">
        <v>350</v>
      </c>
    </row>
    <row r="1597" spans="1:5" ht="15" customHeight="1" x14ac:dyDescent="0.3">
      <c r="A1597" s="3" t="s">
        <v>91</v>
      </c>
      <c r="B1597" s="3" t="str">
        <f>+VLOOKUP(A1597,[1]Hoja1!$A$2:$B$124,2,FALSE)</f>
        <v>Ramiriquí</v>
      </c>
      <c r="C1597" s="3">
        <v>2024</v>
      </c>
      <c r="D1597" s="3" t="s">
        <v>16</v>
      </c>
      <c r="E1597" s="10">
        <v>464</v>
      </c>
    </row>
    <row r="1598" spans="1:5" ht="15" customHeight="1" x14ac:dyDescent="0.3">
      <c r="A1598" s="3" t="s">
        <v>92</v>
      </c>
      <c r="B1598" s="3" t="str">
        <f>+VLOOKUP(A1598,[1]Hoja1!$A$2:$B$124,2,FALSE)</f>
        <v>Ráquira</v>
      </c>
      <c r="C1598" s="3">
        <v>2020</v>
      </c>
      <c r="D1598" s="3" t="s">
        <v>16</v>
      </c>
      <c r="E1598" s="10">
        <v>220</v>
      </c>
    </row>
    <row r="1599" spans="1:5" ht="15" customHeight="1" x14ac:dyDescent="0.3">
      <c r="A1599" s="3" t="s">
        <v>92</v>
      </c>
      <c r="B1599" s="3" t="str">
        <f>+VLOOKUP(A1599,[1]Hoja1!$A$2:$B$124,2,FALSE)</f>
        <v>Ráquira</v>
      </c>
      <c r="C1599" s="3">
        <v>2021</v>
      </c>
      <c r="D1599" s="3" t="s">
        <v>16</v>
      </c>
      <c r="E1599" s="10">
        <v>233</v>
      </c>
    </row>
    <row r="1600" spans="1:5" ht="15" customHeight="1" x14ac:dyDescent="0.3">
      <c r="A1600" s="3" t="s">
        <v>92</v>
      </c>
      <c r="B1600" s="3" t="str">
        <f>+VLOOKUP(A1600,[1]Hoja1!$A$2:$B$124,2,FALSE)</f>
        <v>Ráquira</v>
      </c>
      <c r="C1600" s="3">
        <v>2022</v>
      </c>
      <c r="D1600" s="3" t="s">
        <v>16</v>
      </c>
      <c r="E1600" s="10">
        <v>220</v>
      </c>
    </row>
    <row r="1601" spans="1:5" ht="15" customHeight="1" x14ac:dyDescent="0.3">
      <c r="A1601" s="3" t="s">
        <v>92</v>
      </c>
      <c r="B1601" s="3" t="str">
        <f>+VLOOKUP(A1601,[1]Hoja1!$A$2:$B$124,2,FALSE)</f>
        <v>Ráquira</v>
      </c>
      <c r="C1601" s="3">
        <v>2023</v>
      </c>
      <c r="D1601" s="3" t="s">
        <v>16</v>
      </c>
      <c r="E1601" s="10">
        <v>255</v>
      </c>
    </row>
    <row r="1602" spans="1:5" ht="15" customHeight="1" x14ac:dyDescent="0.3">
      <c r="A1602" s="3" t="s">
        <v>92</v>
      </c>
      <c r="B1602" s="3" t="str">
        <f>+VLOOKUP(A1602,[1]Hoja1!$A$2:$B$124,2,FALSE)</f>
        <v>Ráquira</v>
      </c>
      <c r="C1602" s="3">
        <v>2024</v>
      </c>
      <c r="D1602" s="3" t="s">
        <v>16</v>
      </c>
      <c r="E1602" s="10">
        <v>415</v>
      </c>
    </row>
    <row r="1603" spans="1:5" ht="15" customHeight="1" x14ac:dyDescent="0.3">
      <c r="A1603" s="3" t="s">
        <v>93</v>
      </c>
      <c r="B1603" s="3" t="str">
        <f>+VLOOKUP(A1603,[1]Hoja1!$A$2:$B$124,2,FALSE)</f>
        <v>Rondón</v>
      </c>
      <c r="C1603" s="3">
        <v>2020</v>
      </c>
      <c r="D1603" s="3" t="s">
        <v>16</v>
      </c>
      <c r="E1603" s="10">
        <v>165</v>
      </c>
    </row>
    <row r="1604" spans="1:5" ht="15" customHeight="1" x14ac:dyDescent="0.3">
      <c r="A1604" s="3" t="s">
        <v>93</v>
      </c>
      <c r="B1604" s="3" t="str">
        <f>+VLOOKUP(A1604,[1]Hoja1!$A$2:$B$124,2,FALSE)</f>
        <v>Rondón</v>
      </c>
      <c r="C1604" s="3">
        <v>2021</v>
      </c>
      <c r="D1604" s="3" t="s">
        <v>16</v>
      </c>
      <c r="E1604" s="10">
        <v>150</v>
      </c>
    </row>
    <row r="1605" spans="1:5" ht="15" customHeight="1" x14ac:dyDescent="0.3">
      <c r="A1605" s="3" t="s">
        <v>93</v>
      </c>
      <c r="B1605" s="3" t="str">
        <f>+VLOOKUP(A1605,[1]Hoja1!$A$2:$B$124,2,FALSE)</f>
        <v>Rondón</v>
      </c>
      <c r="C1605" s="3">
        <v>2022</v>
      </c>
      <c r="D1605" s="3" t="s">
        <v>16</v>
      </c>
      <c r="E1605" s="10">
        <v>100</v>
      </c>
    </row>
    <row r="1606" spans="1:5" ht="15" customHeight="1" x14ac:dyDescent="0.3">
      <c r="A1606" s="3" t="s">
        <v>93</v>
      </c>
      <c r="B1606" s="3" t="str">
        <f>+VLOOKUP(A1606,[1]Hoja1!$A$2:$B$124,2,FALSE)</f>
        <v>Rondón</v>
      </c>
      <c r="C1606" s="3">
        <v>2023</v>
      </c>
      <c r="D1606" s="3" t="s">
        <v>16</v>
      </c>
      <c r="E1606" s="10">
        <v>117</v>
      </c>
    </row>
    <row r="1607" spans="1:5" ht="15" customHeight="1" x14ac:dyDescent="0.3">
      <c r="A1607" s="3" t="s">
        <v>93</v>
      </c>
      <c r="B1607" s="3" t="str">
        <f>+VLOOKUP(A1607,[1]Hoja1!$A$2:$B$124,2,FALSE)</f>
        <v>Rondón</v>
      </c>
      <c r="C1607" s="3">
        <v>2024</v>
      </c>
      <c r="D1607" s="3" t="s">
        <v>16</v>
      </c>
      <c r="E1607" s="10">
        <v>170</v>
      </c>
    </row>
    <row r="1608" spans="1:5" ht="15" customHeight="1" x14ac:dyDescent="0.3">
      <c r="A1608" s="3" t="s">
        <v>94</v>
      </c>
      <c r="B1608" s="3" t="str">
        <f>+VLOOKUP(A1608,[1]Hoja1!$A$2:$B$124,2,FALSE)</f>
        <v>Saboyá</v>
      </c>
      <c r="C1608" s="3">
        <v>2020</v>
      </c>
      <c r="D1608" s="3" t="s">
        <v>16</v>
      </c>
      <c r="E1608" s="10">
        <v>170</v>
      </c>
    </row>
    <row r="1609" spans="1:5" ht="15" customHeight="1" x14ac:dyDescent="0.3">
      <c r="A1609" s="3" t="s">
        <v>94</v>
      </c>
      <c r="B1609" s="3" t="str">
        <f>+VLOOKUP(A1609,[1]Hoja1!$A$2:$B$124,2,FALSE)</f>
        <v>Saboyá</v>
      </c>
      <c r="C1609" s="3">
        <v>2021</v>
      </c>
      <c r="D1609" s="3" t="s">
        <v>16</v>
      </c>
      <c r="E1609" s="10">
        <v>186</v>
      </c>
    </row>
    <row r="1610" spans="1:5" ht="15" customHeight="1" x14ac:dyDescent="0.3">
      <c r="A1610" s="3" t="s">
        <v>94</v>
      </c>
      <c r="B1610" s="3" t="str">
        <f>+VLOOKUP(A1610,[1]Hoja1!$A$2:$B$124,2,FALSE)</f>
        <v>Saboyá</v>
      </c>
      <c r="C1610" s="3">
        <v>2022</v>
      </c>
      <c r="D1610" s="3" t="s">
        <v>16</v>
      </c>
      <c r="E1610" s="10">
        <v>198</v>
      </c>
    </row>
    <row r="1611" spans="1:5" ht="15" customHeight="1" x14ac:dyDescent="0.3">
      <c r="A1611" s="3" t="s">
        <v>94</v>
      </c>
      <c r="B1611" s="3" t="str">
        <f>+VLOOKUP(A1611,[1]Hoja1!$A$2:$B$124,2,FALSE)</f>
        <v>Saboyá</v>
      </c>
      <c r="C1611" s="3">
        <v>2023</v>
      </c>
      <c r="D1611" s="3" t="s">
        <v>16</v>
      </c>
      <c r="E1611" s="10">
        <v>236</v>
      </c>
    </row>
    <row r="1612" spans="1:5" ht="15" customHeight="1" x14ac:dyDescent="0.3">
      <c r="A1612" s="3" t="s">
        <v>94</v>
      </c>
      <c r="B1612" s="3" t="str">
        <f>+VLOOKUP(A1612,[1]Hoja1!$A$2:$B$124,2,FALSE)</f>
        <v>Saboyá</v>
      </c>
      <c r="C1612" s="3">
        <v>2024</v>
      </c>
      <c r="D1612" s="3" t="s">
        <v>16</v>
      </c>
      <c r="E1612" s="10">
        <v>354</v>
      </c>
    </row>
    <row r="1613" spans="1:5" ht="15" customHeight="1" x14ac:dyDescent="0.3">
      <c r="A1613" s="3" t="s">
        <v>95</v>
      </c>
      <c r="B1613" s="3" t="str">
        <f>+VLOOKUP(A1613,[1]Hoja1!$A$2:$B$124,2,FALSE)</f>
        <v>Sáchica</v>
      </c>
      <c r="C1613" s="3">
        <v>2020</v>
      </c>
      <c r="D1613" s="3" t="s">
        <v>16</v>
      </c>
      <c r="E1613" s="10">
        <v>480</v>
      </c>
    </row>
    <row r="1614" spans="1:5" ht="15" customHeight="1" x14ac:dyDescent="0.3">
      <c r="A1614" s="3" t="s">
        <v>95</v>
      </c>
      <c r="B1614" s="3" t="str">
        <f>+VLOOKUP(A1614,[1]Hoja1!$A$2:$B$124,2,FALSE)</f>
        <v>Sáchica</v>
      </c>
      <c r="C1614" s="3">
        <v>2021</v>
      </c>
      <c r="D1614" s="3" t="s">
        <v>16</v>
      </c>
      <c r="E1614" s="10">
        <v>493</v>
      </c>
    </row>
    <row r="1615" spans="1:5" ht="15" customHeight="1" x14ac:dyDescent="0.3">
      <c r="A1615" s="3" t="s">
        <v>95</v>
      </c>
      <c r="B1615" s="3" t="str">
        <f>+VLOOKUP(A1615,[1]Hoja1!$A$2:$B$124,2,FALSE)</f>
        <v>Sáchica</v>
      </c>
      <c r="C1615" s="3">
        <v>2022</v>
      </c>
      <c r="D1615" s="3" t="s">
        <v>16</v>
      </c>
      <c r="E1615" s="10">
        <v>400</v>
      </c>
    </row>
    <row r="1616" spans="1:5" ht="15" customHeight="1" x14ac:dyDescent="0.3">
      <c r="A1616" s="3" t="s">
        <v>95</v>
      </c>
      <c r="B1616" s="3" t="str">
        <f>+VLOOKUP(A1616,[1]Hoja1!$A$2:$B$124,2,FALSE)</f>
        <v>Sáchica</v>
      </c>
      <c r="C1616" s="3">
        <v>2023</v>
      </c>
      <c r="D1616" s="3" t="s">
        <v>16</v>
      </c>
      <c r="E1616" s="10">
        <v>470</v>
      </c>
    </row>
    <row r="1617" spans="1:5" ht="15" customHeight="1" x14ac:dyDescent="0.3">
      <c r="A1617" s="3" t="s">
        <v>95</v>
      </c>
      <c r="B1617" s="3" t="str">
        <f>+VLOOKUP(A1617,[1]Hoja1!$A$2:$B$124,2,FALSE)</f>
        <v>Sáchica</v>
      </c>
      <c r="C1617" s="3">
        <v>2024</v>
      </c>
      <c r="D1617" s="3" t="s">
        <v>16</v>
      </c>
      <c r="E1617" s="10">
        <v>740</v>
      </c>
    </row>
    <row r="1618" spans="1:5" ht="15" customHeight="1" x14ac:dyDescent="0.3">
      <c r="A1618" s="3" t="s">
        <v>96</v>
      </c>
      <c r="B1618" s="3" t="str">
        <f>+VLOOKUP(A1618,[1]Hoja1!$A$2:$B$124,2,FALSE)</f>
        <v>Samacá</v>
      </c>
      <c r="C1618" s="3">
        <v>2020</v>
      </c>
      <c r="D1618" s="3" t="s">
        <v>16</v>
      </c>
      <c r="E1618" s="10">
        <v>255</v>
      </c>
    </row>
    <row r="1619" spans="1:5" ht="15" customHeight="1" x14ac:dyDescent="0.3">
      <c r="A1619" s="3" t="s">
        <v>96</v>
      </c>
      <c r="B1619" s="3" t="str">
        <f>+VLOOKUP(A1619,[1]Hoja1!$A$2:$B$124,2,FALSE)</f>
        <v>Samacá</v>
      </c>
      <c r="C1619" s="3">
        <v>2021</v>
      </c>
      <c r="D1619" s="3" t="s">
        <v>16</v>
      </c>
      <c r="E1619" s="10">
        <v>267</v>
      </c>
    </row>
    <row r="1620" spans="1:5" ht="15" customHeight="1" x14ac:dyDescent="0.3">
      <c r="A1620" s="3" t="s">
        <v>96</v>
      </c>
      <c r="B1620" s="3" t="str">
        <f>+VLOOKUP(A1620,[1]Hoja1!$A$2:$B$124,2,FALSE)</f>
        <v>Samacá</v>
      </c>
      <c r="C1620" s="3">
        <v>2022</v>
      </c>
      <c r="D1620" s="3" t="s">
        <v>16</v>
      </c>
      <c r="E1620" s="10">
        <v>270</v>
      </c>
    </row>
    <row r="1621" spans="1:5" ht="15" customHeight="1" x14ac:dyDescent="0.3">
      <c r="A1621" s="3" t="s">
        <v>96</v>
      </c>
      <c r="B1621" s="3" t="str">
        <f>+VLOOKUP(A1621,[1]Hoja1!$A$2:$B$124,2,FALSE)</f>
        <v>Samacá</v>
      </c>
      <c r="C1621" s="3">
        <v>2023</v>
      </c>
      <c r="D1621" s="3" t="s">
        <v>16</v>
      </c>
      <c r="E1621" s="10">
        <v>292</v>
      </c>
    </row>
    <row r="1622" spans="1:5" ht="15" customHeight="1" x14ac:dyDescent="0.3">
      <c r="A1622" s="3" t="s">
        <v>96</v>
      </c>
      <c r="B1622" s="3" t="str">
        <f>+VLOOKUP(A1622,[1]Hoja1!$A$2:$B$124,2,FALSE)</f>
        <v>Samacá</v>
      </c>
      <c r="C1622" s="3">
        <v>2024</v>
      </c>
      <c r="D1622" s="3" t="s">
        <v>16</v>
      </c>
      <c r="E1622" s="10">
        <v>412</v>
      </c>
    </row>
    <row r="1623" spans="1:5" ht="15" customHeight="1" x14ac:dyDescent="0.3">
      <c r="A1623" s="3" t="s">
        <v>97</v>
      </c>
      <c r="B1623" s="3" t="str">
        <f>+VLOOKUP(A1623,[1]Hoja1!$A$2:$B$124,2,FALSE)</f>
        <v>San Eduardo</v>
      </c>
      <c r="C1623" s="3">
        <v>2020</v>
      </c>
      <c r="D1623" s="3" t="s">
        <v>16</v>
      </c>
      <c r="E1623" s="10">
        <v>120</v>
      </c>
    </row>
    <row r="1624" spans="1:5" ht="15" customHeight="1" x14ac:dyDescent="0.3">
      <c r="A1624" s="3" t="s">
        <v>97</v>
      </c>
      <c r="B1624" s="3" t="str">
        <f>+VLOOKUP(A1624,[1]Hoja1!$A$2:$B$124,2,FALSE)</f>
        <v>San Eduardo</v>
      </c>
      <c r="C1624" s="3">
        <v>2021</v>
      </c>
      <c r="D1624" s="3" t="s">
        <v>16</v>
      </c>
      <c r="E1624" s="10">
        <v>114</v>
      </c>
    </row>
    <row r="1625" spans="1:5" ht="15" customHeight="1" x14ac:dyDescent="0.3">
      <c r="A1625" s="3" t="s">
        <v>97</v>
      </c>
      <c r="B1625" s="3" t="str">
        <f>+VLOOKUP(A1625,[1]Hoja1!$A$2:$B$124,2,FALSE)</f>
        <v>San Eduardo</v>
      </c>
      <c r="C1625" s="3">
        <v>2022</v>
      </c>
      <c r="D1625" s="3" t="s">
        <v>16</v>
      </c>
      <c r="E1625" s="10">
        <v>50</v>
      </c>
    </row>
    <row r="1626" spans="1:5" ht="15" customHeight="1" x14ac:dyDescent="0.3">
      <c r="A1626" s="3" t="s">
        <v>97</v>
      </c>
      <c r="B1626" s="3" t="str">
        <f>+VLOOKUP(A1626,[1]Hoja1!$A$2:$B$124,2,FALSE)</f>
        <v>San Eduardo</v>
      </c>
      <c r="C1626" s="3">
        <v>2023</v>
      </c>
      <c r="D1626" s="3" t="s">
        <v>16</v>
      </c>
      <c r="E1626" s="10">
        <v>54</v>
      </c>
    </row>
    <row r="1627" spans="1:5" ht="15" customHeight="1" x14ac:dyDescent="0.3">
      <c r="A1627" s="3" t="s">
        <v>97</v>
      </c>
      <c r="B1627" s="3" t="str">
        <f>+VLOOKUP(A1627,[1]Hoja1!$A$2:$B$124,2,FALSE)</f>
        <v>San Eduardo</v>
      </c>
      <c r="C1627" s="3">
        <v>2024</v>
      </c>
      <c r="D1627" s="3" t="s">
        <v>16</v>
      </c>
      <c r="E1627" s="10">
        <v>75</v>
      </c>
    </row>
    <row r="1628" spans="1:5" ht="15" customHeight="1" x14ac:dyDescent="0.3">
      <c r="A1628" s="3" t="s">
        <v>98</v>
      </c>
      <c r="B1628" s="3" t="str">
        <f>+VLOOKUP(A1628,[1]Hoja1!$A$2:$B$124,2,FALSE)</f>
        <v>San José de Pare</v>
      </c>
      <c r="C1628" s="3">
        <v>2020</v>
      </c>
      <c r="D1628" s="3" t="s">
        <v>16</v>
      </c>
      <c r="E1628" s="10">
        <v>17</v>
      </c>
    </row>
    <row r="1629" spans="1:5" ht="15" customHeight="1" x14ac:dyDescent="0.3">
      <c r="A1629" s="3" t="s">
        <v>98</v>
      </c>
      <c r="B1629" s="3" t="str">
        <f>+VLOOKUP(A1629,[1]Hoja1!$A$2:$B$124,2,FALSE)</f>
        <v>San José de Pare</v>
      </c>
      <c r="C1629" s="3">
        <v>2021</v>
      </c>
      <c r="D1629" s="3" t="s">
        <v>16</v>
      </c>
      <c r="E1629" s="10">
        <v>20</v>
      </c>
    </row>
    <row r="1630" spans="1:5" ht="15" customHeight="1" x14ac:dyDescent="0.3">
      <c r="A1630" s="3" t="s">
        <v>98</v>
      </c>
      <c r="B1630" s="3" t="str">
        <f>+VLOOKUP(A1630,[1]Hoja1!$A$2:$B$124,2,FALSE)</f>
        <v>San José de Pare</v>
      </c>
      <c r="C1630" s="3">
        <v>2022</v>
      </c>
      <c r="D1630" s="3" t="s">
        <v>16</v>
      </c>
      <c r="E1630" s="10">
        <v>22</v>
      </c>
    </row>
    <row r="1631" spans="1:5" ht="15" customHeight="1" x14ac:dyDescent="0.3">
      <c r="A1631" s="3" t="s">
        <v>98</v>
      </c>
      <c r="B1631" s="3" t="str">
        <f>+VLOOKUP(A1631,[1]Hoja1!$A$2:$B$124,2,FALSE)</f>
        <v>San José de Pare</v>
      </c>
      <c r="C1631" s="3">
        <v>2023</v>
      </c>
      <c r="D1631" s="3" t="s">
        <v>16</v>
      </c>
      <c r="E1631" s="10">
        <v>23</v>
      </c>
    </row>
    <row r="1632" spans="1:5" ht="15" customHeight="1" x14ac:dyDescent="0.3">
      <c r="A1632" s="3" t="s">
        <v>98</v>
      </c>
      <c r="B1632" s="3" t="str">
        <f>+VLOOKUP(A1632,[1]Hoja1!$A$2:$B$124,2,FALSE)</f>
        <v>San José de Pare</v>
      </c>
      <c r="C1632" s="3">
        <v>2024</v>
      </c>
      <c r="D1632" s="3" t="s">
        <v>16</v>
      </c>
      <c r="E1632" s="10">
        <v>40</v>
      </c>
    </row>
    <row r="1633" spans="1:5" ht="15" customHeight="1" x14ac:dyDescent="0.3">
      <c r="A1633" s="3" t="s">
        <v>99</v>
      </c>
      <c r="B1633" s="3" t="str">
        <f>+VLOOKUP(A1633,[1]Hoja1!$A$2:$B$124,2,FALSE)</f>
        <v>San Luis de Gaceno</v>
      </c>
      <c r="C1633" s="3">
        <v>2020</v>
      </c>
      <c r="D1633" s="3" t="s">
        <v>16</v>
      </c>
      <c r="E1633" s="10">
        <v>350</v>
      </c>
    </row>
    <row r="1634" spans="1:5" ht="15" customHeight="1" x14ac:dyDescent="0.3">
      <c r="A1634" s="3" t="s">
        <v>99</v>
      </c>
      <c r="B1634" s="3" t="str">
        <f>+VLOOKUP(A1634,[1]Hoja1!$A$2:$B$124,2,FALSE)</f>
        <v>San Luis de Gaceno</v>
      </c>
      <c r="C1634" s="3">
        <v>2021</v>
      </c>
      <c r="D1634" s="3" t="s">
        <v>16</v>
      </c>
      <c r="E1634" s="10">
        <v>370</v>
      </c>
    </row>
    <row r="1635" spans="1:5" ht="15" customHeight="1" x14ac:dyDescent="0.3">
      <c r="A1635" s="3" t="s">
        <v>99</v>
      </c>
      <c r="B1635" s="3" t="str">
        <f>+VLOOKUP(A1635,[1]Hoja1!$A$2:$B$124,2,FALSE)</f>
        <v>San Luis de Gaceno</v>
      </c>
      <c r="C1635" s="3">
        <v>2022</v>
      </c>
      <c r="D1635" s="3" t="s">
        <v>16</v>
      </c>
      <c r="E1635" s="10">
        <v>410</v>
      </c>
    </row>
    <row r="1636" spans="1:5" ht="15" customHeight="1" x14ac:dyDescent="0.3">
      <c r="A1636" s="3" t="s">
        <v>99</v>
      </c>
      <c r="B1636" s="3" t="str">
        <f>+VLOOKUP(A1636,[1]Hoja1!$A$2:$B$124,2,FALSE)</f>
        <v>San Luis de Gaceno</v>
      </c>
      <c r="C1636" s="3">
        <v>2023</v>
      </c>
      <c r="D1636" s="3" t="s">
        <v>16</v>
      </c>
      <c r="E1636" s="10">
        <v>444</v>
      </c>
    </row>
    <row r="1637" spans="1:5" ht="15" customHeight="1" x14ac:dyDescent="0.3">
      <c r="A1637" s="3" t="s">
        <v>99</v>
      </c>
      <c r="B1637" s="3" t="str">
        <f>+VLOOKUP(A1637,[1]Hoja1!$A$2:$B$124,2,FALSE)</f>
        <v>San Luis de Gaceno</v>
      </c>
      <c r="C1637" s="3">
        <v>2024</v>
      </c>
      <c r="D1637" s="3" t="s">
        <v>16</v>
      </c>
      <c r="E1637" s="10">
        <v>666</v>
      </c>
    </row>
    <row r="1638" spans="1:5" ht="15" customHeight="1" x14ac:dyDescent="0.3">
      <c r="A1638" s="3" t="s">
        <v>100</v>
      </c>
      <c r="B1638" s="3" t="str">
        <f>+VLOOKUP(A1638,[1]Hoja1!$A$2:$B$124,2,FALSE)</f>
        <v>San Mateo</v>
      </c>
      <c r="C1638" s="3">
        <v>2020</v>
      </c>
      <c r="D1638" s="3" t="s">
        <v>16</v>
      </c>
      <c r="E1638" s="10">
        <v>1350</v>
      </c>
    </row>
    <row r="1639" spans="1:5" ht="15" customHeight="1" x14ac:dyDescent="0.3">
      <c r="A1639" s="3" t="s">
        <v>100</v>
      </c>
      <c r="B1639" s="3" t="str">
        <f>+VLOOKUP(A1639,[1]Hoja1!$A$2:$B$124,2,FALSE)</f>
        <v>San Mateo</v>
      </c>
      <c r="C1639" s="3">
        <v>2021</v>
      </c>
      <c r="D1639" s="3" t="s">
        <v>16</v>
      </c>
      <c r="E1639" s="10">
        <v>1420</v>
      </c>
    </row>
    <row r="1640" spans="1:5" ht="15" customHeight="1" x14ac:dyDescent="0.3">
      <c r="A1640" s="3" t="s">
        <v>100</v>
      </c>
      <c r="B1640" s="3" t="str">
        <f>+VLOOKUP(A1640,[1]Hoja1!$A$2:$B$124,2,FALSE)</f>
        <v>San Mateo</v>
      </c>
      <c r="C1640" s="3">
        <v>2022</v>
      </c>
      <c r="D1640" s="3" t="s">
        <v>16</v>
      </c>
      <c r="E1640" s="10">
        <v>1300</v>
      </c>
    </row>
    <row r="1641" spans="1:5" ht="15" customHeight="1" x14ac:dyDescent="0.3">
      <c r="A1641" s="3" t="s">
        <v>100</v>
      </c>
      <c r="B1641" s="3" t="str">
        <f>+VLOOKUP(A1641,[1]Hoja1!$A$2:$B$124,2,FALSE)</f>
        <v>San Mateo</v>
      </c>
      <c r="C1641" s="3">
        <v>2023</v>
      </c>
      <c r="D1641" s="3" t="s">
        <v>16</v>
      </c>
      <c r="E1641" s="10">
        <v>1455</v>
      </c>
    </row>
    <row r="1642" spans="1:5" ht="15" customHeight="1" x14ac:dyDescent="0.3">
      <c r="A1642" s="3" t="s">
        <v>100</v>
      </c>
      <c r="B1642" s="3" t="str">
        <f>+VLOOKUP(A1642,[1]Hoja1!$A$2:$B$124,2,FALSE)</f>
        <v>San Mateo</v>
      </c>
      <c r="C1642" s="3">
        <v>2024</v>
      </c>
      <c r="D1642" s="3" t="s">
        <v>16</v>
      </c>
      <c r="E1642" s="10">
        <v>2050</v>
      </c>
    </row>
    <row r="1643" spans="1:5" ht="15" customHeight="1" x14ac:dyDescent="0.3">
      <c r="A1643" s="3" t="s">
        <v>101</v>
      </c>
      <c r="B1643" s="3" t="str">
        <f>+VLOOKUP(A1643,[1]Hoja1!$A$2:$B$124,2,FALSE)</f>
        <v>San Miguel de Sema</v>
      </c>
      <c r="C1643" s="3">
        <v>2020</v>
      </c>
      <c r="D1643" s="3" t="s">
        <v>16</v>
      </c>
      <c r="E1643" s="10">
        <v>100</v>
      </c>
    </row>
    <row r="1644" spans="1:5" ht="15" customHeight="1" x14ac:dyDescent="0.3">
      <c r="A1644" s="3" t="s">
        <v>101</v>
      </c>
      <c r="B1644" s="3" t="str">
        <f>+VLOOKUP(A1644,[1]Hoja1!$A$2:$B$124,2,FALSE)</f>
        <v>San Miguel de Sema</v>
      </c>
      <c r="C1644" s="3">
        <v>2021</v>
      </c>
      <c r="D1644" s="3" t="s">
        <v>16</v>
      </c>
      <c r="E1644" s="10">
        <v>131</v>
      </c>
    </row>
    <row r="1645" spans="1:5" ht="15" customHeight="1" x14ac:dyDescent="0.3">
      <c r="A1645" s="3" t="s">
        <v>101</v>
      </c>
      <c r="B1645" s="3" t="str">
        <f>+VLOOKUP(A1645,[1]Hoja1!$A$2:$B$124,2,FALSE)</f>
        <v>San Miguel de Sema</v>
      </c>
      <c r="C1645" s="3">
        <v>2022</v>
      </c>
      <c r="D1645" s="3" t="s">
        <v>16</v>
      </c>
      <c r="E1645" s="10">
        <v>140</v>
      </c>
    </row>
    <row r="1646" spans="1:5" ht="15" customHeight="1" x14ac:dyDescent="0.3">
      <c r="A1646" s="3" t="s">
        <v>101</v>
      </c>
      <c r="B1646" s="3" t="str">
        <f>+VLOOKUP(A1646,[1]Hoja1!$A$2:$B$124,2,FALSE)</f>
        <v>San Miguel de Sema</v>
      </c>
      <c r="C1646" s="3">
        <v>2023</v>
      </c>
      <c r="D1646" s="3" t="s">
        <v>16</v>
      </c>
      <c r="E1646" s="10">
        <v>162</v>
      </c>
    </row>
    <row r="1647" spans="1:5" ht="15" customHeight="1" x14ac:dyDescent="0.3">
      <c r="A1647" s="3" t="s">
        <v>101</v>
      </c>
      <c r="B1647" s="3" t="str">
        <f>+VLOOKUP(A1647,[1]Hoja1!$A$2:$B$124,2,FALSE)</f>
        <v>San Miguel de Sema</v>
      </c>
      <c r="C1647" s="3">
        <v>2024</v>
      </c>
      <c r="D1647" s="3" t="s">
        <v>16</v>
      </c>
      <c r="E1647" s="10">
        <v>240</v>
      </c>
    </row>
    <row r="1648" spans="1:5" ht="15" customHeight="1" x14ac:dyDescent="0.3">
      <c r="A1648" s="3" t="s">
        <v>102</v>
      </c>
      <c r="B1648" s="3" t="str">
        <f>+VLOOKUP(A1648,[1]Hoja1!$A$2:$B$124,2,FALSE)</f>
        <v>San Pablo de Borbur</v>
      </c>
      <c r="C1648" s="3">
        <v>2020</v>
      </c>
      <c r="D1648" s="3" t="s">
        <v>16</v>
      </c>
      <c r="E1648" s="10">
        <v>45</v>
      </c>
    </row>
    <row r="1649" spans="1:5" ht="15" customHeight="1" x14ac:dyDescent="0.3">
      <c r="A1649" s="3" t="s">
        <v>102</v>
      </c>
      <c r="B1649" s="3" t="str">
        <f>+VLOOKUP(A1649,[1]Hoja1!$A$2:$B$124,2,FALSE)</f>
        <v>San Pablo de Borbur</v>
      </c>
      <c r="C1649" s="3">
        <v>2021</v>
      </c>
      <c r="D1649" s="3" t="s">
        <v>16</v>
      </c>
      <c r="E1649" s="10">
        <v>50</v>
      </c>
    </row>
    <row r="1650" spans="1:5" ht="15" customHeight="1" x14ac:dyDescent="0.3">
      <c r="A1650" s="3" t="s">
        <v>102</v>
      </c>
      <c r="B1650" s="3" t="str">
        <f>+VLOOKUP(A1650,[1]Hoja1!$A$2:$B$124,2,FALSE)</f>
        <v>San Pablo de Borbur</v>
      </c>
      <c r="C1650" s="3">
        <v>2022</v>
      </c>
      <c r="D1650" s="3" t="s">
        <v>16</v>
      </c>
      <c r="E1650" s="10">
        <v>52</v>
      </c>
    </row>
    <row r="1651" spans="1:5" ht="15" customHeight="1" x14ac:dyDescent="0.3">
      <c r="A1651" s="3" t="s">
        <v>102</v>
      </c>
      <c r="B1651" s="3" t="str">
        <f>+VLOOKUP(A1651,[1]Hoja1!$A$2:$B$124,2,FALSE)</f>
        <v>San Pablo de Borbur</v>
      </c>
      <c r="C1651" s="3">
        <v>2023</v>
      </c>
      <c r="D1651" s="3" t="s">
        <v>16</v>
      </c>
      <c r="E1651" s="10">
        <v>60</v>
      </c>
    </row>
    <row r="1652" spans="1:5" ht="15" customHeight="1" x14ac:dyDescent="0.3">
      <c r="A1652" s="3" t="s">
        <v>102</v>
      </c>
      <c r="B1652" s="3" t="str">
        <f>+VLOOKUP(A1652,[1]Hoja1!$A$2:$B$124,2,FALSE)</f>
        <v>San Pablo de Borbur</v>
      </c>
      <c r="C1652" s="3">
        <v>2024</v>
      </c>
      <c r="D1652" s="3" t="s">
        <v>16</v>
      </c>
      <c r="E1652" s="10">
        <v>90</v>
      </c>
    </row>
    <row r="1653" spans="1:5" ht="15" customHeight="1" x14ac:dyDescent="0.3">
      <c r="A1653" s="3" t="s">
        <v>103</v>
      </c>
      <c r="B1653" s="3" t="str">
        <f>+VLOOKUP(A1653,[1]Hoja1!$A$2:$B$124,2,FALSE)</f>
        <v>Santana</v>
      </c>
      <c r="C1653" s="3">
        <v>2020</v>
      </c>
      <c r="D1653" s="3" t="s">
        <v>16</v>
      </c>
      <c r="E1653" s="10">
        <v>110</v>
      </c>
    </row>
    <row r="1654" spans="1:5" ht="15" customHeight="1" x14ac:dyDescent="0.3">
      <c r="A1654" s="3" t="s">
        <v>103</v>
      </c>
      <c r="B1654" s="3" t="str">
        <f>+VLOOKUP(A1654,[1]Hoja1!$A$2:$B$124,2,FALSE)</f>
        <v>Santana</v>
      </c>
      <c r="C1654" s="3">
        <v>2021</v>
      </c>
      <c r="D1654" s="3" t="s">
        <v>16</v>
      </c>
      <c r="E1654" s="10">
        <v>124</v>
      </c>
    </row>
    <row r="1655" spans="1:5" ht="15" customHeight="1" x14ac:dyDescent="0.3">
      <c r="A1655" s="3" t="s">
        <v>103</v>
      </c>
      <c r="B1655" s="3" t="str">
        <f>+VLOOKUP(A1655,[1]Hoja1!$A$2:$B$124,2,FALSE)</f>
        <v>Santana</v>
      </c>
      <c r="C1655" s="3">
        <v>2022</v>
      </c>
      <c r="D1655" s="3" t="s">
        <v>16</v>
      </c>
      <c r="E1655" s="10">
        <v>110</v>
      </c>
    </row>
    <row r="1656" spans="1:5" ht="15" customHeight="1" x14ac:dyDescent="0.3">
      <c r="A1656" s="3" t="s">
        <v>103</v>
      </c>
      <c r="B1656" s="3" t="str">
        <f>+VLOOKUP(A1656,[1]Hoja1!$A$2:$B$124,2,FALSE)</f>
        <v>Santana</v>
      </c>
      <c r="C1656" s="3">
        <v>2023</v>
      </c>
      <c r="D1656" s="3" t="s">
        <v>16</v>
      </c>
      <c r="E1656" s="10">
        <v>129</v>
      </c>
    </row>
    <row r="1657" spans="1:5" ht="15" customHeight="1" x14ac:dyDescent="0.3">
      <c r="A1657" s="3" t="s">
        <v>103</v>
      </c>
      <c r="B1657" s="3" t="str">
        <f>+VLOOKUP(A1657,[1]Hoja1!$A$2:$B$124,2,FALSE)</f>
        <v>Santana</v>
      </c>
      <c r="C1657" s="3">
        <v>2024</v>
      </c>
      <c r="D1657" s="3" t="s">
        <v>16</v>
      </c>
      <c r="E1657" s="10">
        <v>210</v>
      </c>
    </row>
    <row r="1658" spans="1:5" ht="15" customHeight="1" x14ac:dyDescent="0.3">
      <c r="A1658" s="3" t="s">
        <v>104</v>
      </c>
      <c r="B1658" s="3" t="str">
        <f>+VLOOKUP(A1658,[1]Hoja1!$A$2:$B$124,2,FALSE)</f>
        <v>Santa María</v>
      </c>
      <c r="C1658" s="3">
        <v>2020</v>
      </c>
      <c r="D1658" s="3" t="s">
        <v>16</v>
      </c>
      <c r="E1658" s="10">
        <v>258</v>
      </c>
    </row>
    <row r="1659" spans="1:5" ht="15" customHeight="1" x14ac:dyDescent="0.3">
      <c r="A1659" s="3" t="s">
        <v>104</v>
      </c>
      <c r="B1659" s="3" t="str">
        <f>+VLOOKUP(A1659,[1]Hoja1!$A$2:$B$124,2,FALSE)</f>
        <v>Santa María</v>
      </c>
      <c r="C1659" s="3">
        <v>2021</v>
      </c>
      <c r="D1659" s="3" t="s">
        <v>16</v>
      </c>
      <c r="E1659" s="10">
        <v>270</v>
      </c>
    </row>
    <row r="1660" spans="1:5" ht="15" customHeight="1" x14ac:dyDescent="0.3">
      <c r="A1660" s="3" t="s">
        <v>104</v>
      </c>
      <c r="B1660" s="3" t="str">
        <f>+VLOOKUP(A1660,[1]Hoja1!$A$2:$B$124,2,FALSE)</f>
        <v>Santa María</v>
      </c>
      <c r="C1660" s="3">
        <v>2022</v>
      </c>
      <c r="D1660" s="3" t="s">
        <v>16</v>
      </c>
      <c r="E1660" s="10">
        <v>292</v>
      </c>
    </row>
    <row r="1661" spans="1:5" ht="15" customHeight="1" x14ac:dyDescent="0.3">
      <c r="A1661" s="3" t="s">
        <v>104</v>
      </c>
      <c r="B1661" s="3" t="str">
        <f>+VLOOKUP(A1661,[1]Hoja1!$A$2:$B$124,2,FALSE)</f>
        <v>Santa María</v>
      </c>
      <c r="C1661" s="3">
        <v>2023</v>
      </c>
      <c r="D1661" s="3" t="s">
        <v>16</v>
      </c>
      <c r="E1661" s="10">
        <v>347</v>
      </c>
    </row>
    <row r="1662" spans="1:5" ht="15" customHeight="1" x14ac:dyDescent="0.3">
      <c r="A1662" s="3" t="s">
        <v>104</v>
      </c>
      <c r="B1662" s="3" t="str">
        <f>+VLOOKUP(A1662,[1]Hoja1!$A$2:$B$124,2,FALSE)</f>
        <v>Santa María</v>
      </c>
      <c r="C1662" s="3">
        <v>2024</v>
      </c>
      <c r="D1662" s="3" t="s">
        <v>16</v>
      </c>
      <c r="E1662" s="10">
        <v>510</v>
      </c>
    </row>
    <row r="1663" spans="1:5" ht="15" customHeight="1" x14ac:dyDescent="0.3">
      <c r="A1663" s="3" t="s">
        <v>105</v>
      </c>
      <c r="B1663" s="3" t="str">
        <f>+VLOOKUP(A1663,[1]Hoja1!$A$2:$B$124,2,FALSE)</f>
        <v>Santa Rosa de Viterbo</v>
      </c>
      <c r="C1663" s="3">
        <v>2020</v>
      </c>
      <c r="D1663" s="3" t="s">
        <v>16</v>
      </c>
      <c r="E1663" s="10">
        <v>260</v>
      </c>
    </row>
    <row r="1664" spans="1:5" ht="15" customHeight="1" x14ac:dyDescent="0.3">
      <c r="A1664" s="3" t="s">
        <v>105</v>
      </c>
      <c r="B1664" s="3" t="str">
        <f>+VLOOKUP(A1664,[1]Hoja1!$A$2:$B$124,2,FALSE)</f>
        <v>Santa Rosa de Viterbo</v>
      </c>
      <c r="C1664" s="3">
        <v>2021</v>
      </c>
      <c r="D1664" s="3" t="s">
        <v>16</v>
      </c>
      <c r="E1664" s="10">
        <v>285</v>
      </c>
    </row>
    <row r="1665" spans="1:5" ht="15" customHeight="1" x14ac:dyDescent="0.3">
      <c r="A1665" s="3" t="s">
        <v>105</v>
      </c>
      <c r="B1665" s="3" t="str">
        <f>+VLOOKUP(A1665,[1]Hoja1!$A$2:$B$124,2,FALSE)</f>
        <v>Santa Rosa de Viterbo</v>
      </c>
      <c r="C1665" s="3">
        <v>2022</v>
      </c>
      <c r="D1665" s="3" t="s">
        <v>16</v>
      </c>
      <c r="E1665" s="10">
        <v>260</v>
      </c>
    </row>
    <row r="1666" spans="1:5" ht="15" customHeight="1" x14ac:dyDescent="0.3">
      <c r="A1666" s="3" t="s">
        <v>105</v>
      </c>
      <c r="B1666" s="3" t="str">
        <f>+VLOOKUP(A1666,[1]Hoja1!$A$2:$B$124,2,FALSE)</f>
        <v>Santa Rosa de Viterbo</v>
      </c>
      <c r="C1666" s="3">
        <v>2023</v>
      </c>
      <c r="D1666" s="3" t="s">
        <v>16</v>
      </c>
      <c r="E1666" s="10">
        <v>303</v>
      </c>
    </row>
    <row r="1667" spans="1:5" ht="15" customHeight="1" x14ac:dyDescent="0.3">
      <c r="A1667" s="3" t="s">
        <v>105</v>
      </c>
      <c r="B1667" s="3" t="str">
        <f>+VLOOKUP(A1667,[1]Hoja1!$A$2:$B$124,2,FALSE)</f>
        <v>Santa Rosa de Viterbo</v>
      </c>
      <c r="C1667" s="3">
        <v>2024</v>
      </c>
      <c r="D1667" s="3" t="s">
        <v>16</v>
      </c>
      <c r="E1667" s="10">
        <v>360</v>
      </c>
    </row>
    <row r="1668" spans="1:5" ht="15" customHeight="1" x14ac:dyDescent="0.3">
      <c r="A1668" s="3" t="s">
        <v>106</v>
      </c>
      <c r="B1668" s="3" t="str">
        <f>+VLOOKUP(A1668,[1]Hoja1!$A$2:$B$124,2,FALSE)</f>
        <v>Santa Sofía</v>
      </c>
      <c r="C1668" s="3">
        <v>2020</v>
      </c>
      <c r="D1668" s="3" t="s">
        <v>16</v>
      </c>
      <c r="E1668" s="10">
        <v>305</v>
      </c>
    </row>
    <row r="1669" spans="1:5" ht="15" customHeight="1" x14ac:dyDescent="0.3">
      <c r="A1669" s="3" t="s">
        <v>106</v>
      </c>
      <c r="B1669" s="3" t="str">
        <f>+VLOOKUP(A1669,[1]Hoja1!$A$2:$B$124,2,FALSE)</f>
        <v>Santa Sofía</v>
      </c>
      <c r="C1669" s="3">
        <v>2021</v>
      </c>
      <c r="D1669" s="3" t="s">
        <v>16</v>
      </c>
      <c r="E1669" s="10">
        <v>312</v>
      </c>
    </row>
    <row r="1670" spans="1:5" ht="15" customHeight="1" x14ac:dyDescent="0.3">
      <c r="A1670" s="3" t="s">
        <v>106</v>
      </c>
      <c r="B1670" s="3" t="str">
        <f>+VLOOKUP(A1670,[1]Hoja1!$A$2:$B$124,2,FALSE)</f>
        <v>Santa Sofía</v>
      </c>
      <c r="C1670" s="3">
        <v>2022</v>
      </c>
      <c r="D1670" s="3" t="s">
        <v>16</v>
      </c>
      <c r="E1670" s="10">
        <v>300</v>
      </c>
    </row>
    <row r="1671" spans="1:5" ht="15" customHeight="1" x14ac:dyDescent="0.3">
      <c r="A1671" s="3" t="s">
        <v>106</v>
      </c>
      <c r="B1671" s="3" t="str">
        <f>+VLOOKUP(A1671,[1]Hoja1!$A$2:$B$124,2,FALSE)</f>
        <v>Santa Sofía</v>
      </c>
      <c r="C1671" s="3">
        <v>2023</v>
      </c>
      <c r="D1671" s="3" t="s">
        <v>16</v>
      </c>
      <c r="E1671" s="10">
        <v>341</v>
      </c>
    </row>
    <row r="1672" spans="1:5" ht="15" customHeight="1" x14ac:dyDescent="0.3">
      <c r="A1672" s="3" t="s">
        <v>106</v>
      </c>
      <c r="B1672" s="3" t="str">
        <f>+VLOOKUP(A1672,[1]Hoja1!$A$2:$B$124,2,FALSE)</f>
        <v>Santa Sofía</v>
      </c>
      <c r="C1672" s="3">
        <v>2024</v>
      </c>
      <c r="D1672" s="3" t="s">
        <v>16</v>
      </c>
      <c r="E1672" s="10">
        <v>550</v>
      </c>
    </row>
    <row r="1673" spans="1:5" ht="15" customHeight="1" x14ac:dyDescent="0.3">
      <c r="A1673" s="3" t="s">
        <v>107</v>
      </c>
      <c r="B1673" s="3" t="str">
        <f>+VLOOKUP(A1673,[1]Hoja1!$A$2:$B$124,2,FALSE)</f>
        <v>Sativanorte</v>
      </c>
      <c r="C1673" s="3">
        <v>2020</v>
      </c>
      <c r="D1673" s="3" t="s">
        <v>16</v>
      </c>
      <c r="E1673" s="10">
        <v>9000</v>
      </c>
    </row>
    <row r="1674" spans="1:5" ht="15" customHeight="1" x14ac:dyDescent="0.3">
      <c r="A1674" s="3" t="s">
        <v>107</v>
      </c>
      <c r="B1674" s="3" t="str">
        <f>+VLOOKUP(A1674,[1]Hoja1!$A$2:$B$124,2,FALSE)</f>
        <v>Sativanorte</v>
      </c>
      <c r="C1674" s="3">
        <v>2021</v>
      </c>
      <c r="D1674" s="3" t="s">
        <v>16</v>
      </c>
      <c r="E1674" s="10">
        <v>8890</v>
      </c>
    </row>
    <row r="1675" spans="1:5" ht="15" customHeight="1" x14ac:dyDescent="0.3">
      <c r="A1675" s="3" t="s">
        <v>107</v>
      </c>
      <c r="B1675" s="3" t="str">
        <f>+VLOOKUP(A1675,[1]Hoja1!$A$2:$B$124,2,FALSE)</f>
        <v>Sativanorte</v>
      </c>
      <c r="C1675" s="3">
        <v>2022</v>
      </c>
      <c r="D1675" s="3" t="s">
        <v>16</v>
      </c>
      <c r="E1675" s="10">
        <v>8000</v>
      </c>
    </row>
    <row r="1676" spans="1:5" ht="15" customHeight="1" x14ac:dyDescent="0.3">
      <c r="A1676" s="3" t="s">
        <v>107</v>
      </c>
      <c r="B1676" s="3" t="str">
        <f>+VLOOKUP(A1676,[1]Hoja1!$A$2:$B$124,2,FALSE)</f>
        <v>Sativanorte</v>
      </c>
      <c r="C1676" s="3">
        <v>2023</v>
      </c>
      <c r="D1676" s="3" t="s">
        <v>16</v>
      </c>
      <c r="E1676" s="10">
        <v>8220</v>
      </c>
    </row>
    <row r="1677" spans="1:5" ht="15" customHeight="1" x14ac:dyDescent="0.3">
      <c r="A1677" s="3" t="s">
        <v>107</v>
      </c>
      <c r="B1677" s="3" t="str">
        <f>+VLOOKUP(A1677,[1]Hoja1!$A$2:$B$124,2,FALSE)</f>
        <v>Sativanorte</v>
      </c>
      <c r="C1677" s="3">
        <v>2024</v>
      </c>
      <c r="D1677" s="3" t="s">
        <v>16</v>
      </c>
      <c r="E1677" s="10">
        <v>11010</v>
      </c>
    </row>
    <row r="1678" spans="1:5" ht="15" customHeight="1" x14ac:dyDescent="0.3">
      <c r="A1678" s="3" t="s">
        <v>108</v>
      </c>
      <c r="B1678" s="3" t="str">
        <f>+VLOOKUP(A1678,[1]Hoja1!$A$2:$B$124,2,FALSE)</f>
        <v>Sativasur</v>
      </c>
      <c r="C1678" s="3">
        <v>2020</v>
      </c>
      <c r="D1678" s="3" t="s">
        <v>16</v>
      </c>
      <c r="E1678" s="10">
        <v>2300</v>
      </c>
    </row>
    <row r="1679" spans="1:5" ht="15" customHeight="1" x14ac:dyDescent="0.3">
      <c r="A1679" s="3" t="s">
        <v>108</v>
      </c>
      <c r="B1679" s="3" t="str">
        <f>+VLOOKUP(A1679,[1]Hoja1!$A$2:$B$124,2,FALSE)</f>
        <v>Sativasur</v>
      </c>
      <c r="C1679" s="3">
        <v>2021</v>
      </c>
      <c r="D1679" s="3" t="s">
        <v>16</v>
      </c>
      <c r="E1679" s="10">
        <v>2180</v>
      </c>
    </row>
    <row r="1680" spans="1:5" ht="15" customHeight="1" x14ac:dyDescent="0.3">
      <c r="A1680" s="3" t="s">
        <v>108</v>
      </c>
      <c r="B1680" s="3" t="str">
        <f>+VLOOKUP(A1680,[1]Hoja1!$A$2:$B$124,2,FALSE)</f>
        <v>Sativasur</v>
      </c>
      <c r="C1680" s="3">
        <v>2022</v>
      </c>
      <c r="D1680" s="3" t="s">
        <v>16</v>
      </c>
      <c r="E1680" s="10">
        <v>2000</v>
      </c>
    </row>
    <row r="1681" spans="1:5" ht="15" customHeight="1" x14ac:dyDescent="0.3">
      <c r="A1681" s="3" t="s">
        <v>108</v>
      </c>
      <c r="B1681" s="3" t="str">
        <f>+VLOOKUP(A1681,[1]Hoja1!$A$2:$B$124,2,FALSE)</f>
        <v>Sativasur</v>
      </c>
      <c r="C1681" s="3">
        <v>2023</v>
      </c>
      <c r="D1681" s="3" t="s">
        <v>16</v>
      </c>
      <c r="E1681" s="10">
        <v>2260</v>
      </c>
    </row>
    <row r="1682" spans="1:5" ht="15" customHeight="1" x14ac:dyDescent="0.3">
      <c r="A1682" s="3" t="s">
        <v>108</v>
      </c>
      <c r="B1682" s="3" t="str">
        <f>+VLOOKUP(A1682,[1]Hoja1!$A$2:$B$124,2,FALSE)</f>
        <v>Sativasur</v>
      </c>
      <c r="C1682" s="3">
        <v>2024</v>
      </c>
      <c r="D1682" s="3" t="s">
        <v>16</v>
      </c>
      <c r="E1682" s="10">
        <v>3080</v>
      </c>
    </row>
    <row r="1683" spans="1:5" ht="15" customHeight="1" x14ac:dyDescent="0.3">
      <c r="A1683" s="3" t="s">
        <v>109</v>
      </c>
      <c r="B1683" s="3" t="str">
        <f>+VLOOKUP(A1683,[1]Hoja1!$A$2:$B$124,2,FALSE)</f>
        <v>Siachoque</v>
      </c>
      <c r="C1683" s="3">
        <v>2020</v>
      </c>
      <c r="D1683" s="3" t="s">
        <v>16</v>
      </c>
      <c r="E1683" s="10">
        <v>385</v>
      </c>
    </row>
    <row r="1684" spans="1:5" ht="15" customHeight="1" x14ac:dyDescent="0.3">
      <c r="A1684" s="3" t="s">
        <v>109</v>
      </c>
      <c r="B1684" s="3" t="str">
        <f>+VLOOKUP(A1684,[1]Hoja1!$A$2:$B$124,2,FALSE)</f>
        <v>Siachoque</v>
      </c>
      <c r="C1684" s="3">
        <v>2021</v>
      </c>
      <c r="D1684" s="3" t="s">
        <v>16</v>
      </c>
      <c r="E1684" s="10">
        <v>394</v>
      </c>
    </row>
    <row r="1685" spans="1:5" ht="15" customHeight="1" x14ac:dyDescent="0.3">
      <c r="A1685" s="3" t="s">
        <v>109</v>
      </c>
      <c r="B1685" s="3" t="str">
        <f>+VLOOKUP(A1685,[1]Hoja1!$A$2:$B$124,2,FALSE)</f>
        <v>Siachoque</v>
      </c>
      <c r="C1685" s="3">
        <v>2022</v>
      </c>
      <c r="D1685" s="3" t="s">
        <v>16</v>
      </c>
      <c r="E1685" s="10">
        <v>420</v>
      </c>
    </row>
    <row r="1686" spans="1:5" ht="15" customHeight="1" x14ac:dyDescent="0.3">
      <c r="A1686" s="3" t="s">
        <v>109</v>
      </c>
      <c r="B1686" s="3" t="str">
        <f>+VLOOKUP(A1686,[1]Hoja1!$A$2:$B$124,2,FALSE)</f>
        <v>Siachoque</v>
      </c>
      <c r="C1686" s="3">
        <v>2023</v>
      </c>
      <c r="D1686" s="3" t="s">
        <v>16</v>
      </c>
      <c r="E1686" s="10">
        <v>485</v>
      </c>
    </row>
    <row r="1687" spans="1:5" ht="15" customHeight="1" x14ac:dyDescent="0.3">
      <c r="A1687" s="3" t="s">
        <v>109</v>
      </c>
      <c r="B1687" s="3" t="str">
        <f>+VLOOKUP(A1687,[1]Hoja1!$A$2:$B$124,2,FALSE)</f>
        <v>Siachoque</v>
      </c>
      <c r="C1687" s="3">
        <v>2024</v>
      </c>
      <c r="D1687" s="3" t="s">
        <v>16</v>
      </c>
      <c r="E1687" s="10">
        <v>676</v>
      </c>
    </row>
    <row r="1688" spans="1:5" ht="15" customHeight="1" x14ac:dyDescent="0.3">
      <c r="A1688" s="3" t="s">
        <v>110</v>
      </c>
      <c r="B1688" s="3" t="str">
        <f>+VLOOKUP(A1688,[1]Hoja1!$A$2:$B$124,2,FALSE)</f>
        <v>Soatá</v>
      </c>
      <c r="C1688" s="3">
        <v>2020</v>
      </c>
      <c r="D1688" s="3" t="s">
        <v>16</v>
      </c>
      <c r="E1688" s="10">
        <v>2000</v>
      </c>
    </row>
    <row r="1689" spans="1:5" ht="15" customHeight="1" x14ac:dyDescent="0.3">
      <c r="A1689" s="3" t="s">
        <v>110</v>
      </c>
      <c r="B1689" s="3" t="str">
        <f>+VLOOKUP(A1689,[1]Hoja1!$A$2:$B$124,2,FALSE)</f>
        <v>Soatá</v>
      </c>
      <c r="C1689" s="3">
        <v>2021</v>
      </c>
      <c r="D1689" s="3" t="s">
        <v>16</v>
      </c>
      <c r="E1689" s="10">
        <v>1980</v>
      </c>
    </row>
    <row r="1690" spans="1:5" ht="15" customHeight="1" x14ac:dyDescent="0.3">
      <c r="A1690" s="3" t="s">
        <v>110</v>
      </c>
      <c r="B1690" s="3" t="str">
        <f>+VLOOKUP(A1690,[1]Hoja1!$A$2:$B$124,2,FALSE)</f>
        <v>Soatá</v>
      </c>
      <c r="C1690" s="3">
        <v>2022</v>
      </c>
      <c r="D1690" s="3" t="s">
        <v>16</v>
      </c>
      <c r="E1690" s="10">
        <v>1900</v>
      </c>
    </row>
    <row r="1691" spans="1:5" ht="15" customHeight="1" x14ac:dyDescent="0.3">
      <c r="A1691" s="3" t="s">
        <v>110</v>
      </c>
      <c r="B1691" s="3" t="str">
        <f>+VLOOKUP(A1691,[1]Hoja1!$A$2:$B$124,2,FALSE)</f>
        <v>Soatá</v>
      </c>
      <c r="C1691" s="3">
        <v>2023</v>
      </c>
      <c r="D1691" s="3" t="s">
        <v>16</v>
      </c>
      <c r="E1691" s="10">
        <v>2225</v>
      </c>
    </row>
    <row r="1692" spans="1:5" ht="15" customHeight="1" x14ac:dyDescent="0.3">
      <c r="A1692" s="3" t="s">
        <v>110</v>
      </c>
      <c r="B1692" s="3" t="str">
        <f>+VLOOKUP(A1692,[1]Hoja1!$A$2:$B$124,2,FALSE)</f>
        <v>Soatá</v>
      </c>
      <c r="C1692" s="3">
        <v>2024</v>
      </c>
      <c r="D1692" s="3" t="s">
        <v>16</v>
      </c>
      <c r="E1692" s="10">
        <v>2900</v>
      </c>
    </row>
    <row r="1693" spans="1:5" ht="15" customHeight="1" x14ac:dyDescent="0.3">
      <c r="A1693" s="3" t="s">
        <v>111</v>
      </c>
      <c r="B1693" s="3" t="str">
        <f>+VLOOKUP(A1693,[1]Hoja1!$A$2:$B$124,2,FALSE)</f>
        <v>Socotá</v>
      </c>
      <c r="C1693" s="3">
        <v>2020</v>
      </c>
      <c r="D1693" s="3" t="s">
        <v>16</v>
      </c>
      <c r="E1693" s="10">
        <v>510</v>
      </c>
    </row>
    <row r="1694" spans="1:5" ht="15" customHeight="1" x14ac:dyDescent="0.3">
      <c r="A1694" s="3" t="s">
        <v>111</v>
      </c>
      <c r="B1694" s="3" t="str">
        <f>+VLOOKUP(A1694,[1]Hoja1!$A$2:$B$124,2,FALSE)</f>
        <v>Socotá</v>
      </c>
      <c r="C1694" s="3">
        <v>2021</v>
      </c>
      <c r="D1694" s="3" t="s">
        <v>16</v>
      </c>
      <c r="E1694" s="10">
        <v>3217</v>
      </c>
    </row>
    <row r="1695" spans="1:5" ht="15" customHeight="1" x14ac:dyDescent="0.3">
      <c r="A1695" s="3" t="s">
        <v>111</v>
      </c>
      <c r="B1695" s="3" t="str">
        <f>+VLOOKUP(A1695,[1]Hoja1!$A$2:$B$124,2,FALSE)</f>
        <v>Socotá</v>
      </c>
      <c r="C1695" s="3">
        <v>2022</v>
      </c>
      <c r="D1695" s="3" t="s">
        <v>16</v>
      </c>
      <c r="E1695" s="10">
        <v>2374</v>
      </c>
    </row>
    <row r="1696" spans="1:5" ht="15" customHeight="1" x14ac:dyDescent="0.3">
      <c r="A1696" s="3" t="s">
        <v>111</v>
      </c>
      <c r="B1696" s="3" t="str">
        <f>+VLOOKUP(A1696,[1]Hoja1!$A$2:$B$124,2,FALSE)</f>
        <v>Socotá</v>
      </c>
      <c r="C1696" s="3">
        <v>2023</v>
      </c>
      <c r="D1696" s="3" t="s">
        <v>16</v>
      </c>
      <c r="E1696" s="10">
        <v>2687</v>
      </c>
    </row>
    <row r="1697" spans="1:5" ht="15" customHeight="1" x14ac:dyDescent="0.3">
      <c r="A1697" s="3" t="s">
        <v>111</v>
      </c>
      <c r="B1697" s="3" t="str">
        <f>+VLOOKUP(A1697,[1]Hoja1!$A$2:$B$124,2,FALSE)</f>
        <v>Socotá</v>
      </c>
      <c r="C1697" s="3">
        <v>2024</v>
      </c>
      <c r="D1697" s="3" t="s">
        <v>16</v>
      </c>
      <c r="E1697" s="10">
        <v>2700</v>
      </c>
    </row>
    <row r="1698" spans="1:5" ht="15" customHeight="1" x14ac:dyDescent="0.3">
      <c r="A1698" s="3" t="s">
        <v>112</v>
      </c>
      <c r="B1698" s="3" t="str">
        <f>+VLOOKUP(A1698,[1]Hoja1!$A$2:$B$124,2,FALSE)</f>
        <v>Socha</v>
      </c>
      <c r="C1698" s="3">
        <v>2020</v>
      </c>
      <c r="D1698" s="3" t="s">
        <v>16</v>
      </c>
      <c r="E1698" s="10">
        <v>1290</v>
      </c>
    </row>
    <row r="1699" spans="1:5" ht="15" customHeight="1" x14ac:dyDescent="0.3">
      <c r="A1699" s="3" t="s">
        <v>112</v>
      </c>
      <c r="B1699" s="3" t="str">
        <f>+VLOOKUP(A1699,[1]Hoja1!$A$2:$B$124,2,FALSE)</f>
        <v>Socha</v>
      </c>
      <c r="C1699" s="3">
        <v>2021</v>
      </c>
      <c r="D1699" s="3" t="s">
        <v>16</v>
      </c>
      <c r="E1699" s="10">
        <v>1320</v>
      </c>
    </row>
    <row r="1700" spans="1:5" ht="15" customHeight="1" x14ac:dyDescent="0.3">
      <c r="A1700" s="3" t="s">
        <v>112</v>
      </c>
      <c r="B1700" s="3" t="str">
        <f>+VLOOKUP(A1700,[1]Hoja1!$A$2:$B$124,2,FALSE)</f>
        <v>Socha</v>
      </c>
      <c r="C1700" s="3">
        <v>2022</v>
      </c>
      <c r="D1700" s="3" t="s">
        <v>16</v>
      </c>
      <c r="E1700" s="10">
        <v>1290</v>
      </c>
    </row>
    <row r="1701" spans="1:5" ht="15" customHeight="1" x14ac:dyDescent="0.3">
      <c r="A1701" s="3" t="s">
        <v>112</v>
      </c>
      <c r="B1701" s="3" t="str">
        <f>+VLOOKUP(A1701,[1]Hoja1!$A$2:$B$124,2,FALSE)</f>
        <v>Socha</v>
      </c>
      <c r="C1701" s="3">
        <v>2023</v>
      </c>
      <c r="D1701" s="3" t="s">
        <v>16</v>
      </c>
      <c r="E1701" s="10">
        <v>1475</v>
      </c>
    </row>
    <row r="1702" spans="1:5" ht="15" customHeight="1" x14ac:dyDescent="0.3">
      <c r="A1702" s="3" t="s">
        <v>112</v>
      </c>
      <c r="B1702" s="3" t="str">
        <f>+VLOOKUP(A1702,[1]Hoja1!$A$2:$B$124,2,FALSE)</f>
        <v>Socha</v>
      </c>
      <c r="C1702" s="3">
        <v>2024</v>
      </c>
      <c r="D1702" s="3" t="s">
        <v>16</v>
      </c>
      <c r="E1702" s="10">
        <v>1800</v>
      </c>
    </row>
    <row r="1703" spans="1:5" ht="15" customHeight="1" x14ac:dyDescent="0.3">
      <c r="A1703" s="3" t="s">
        <v>113</v>
      </c>
      <c r="B1703" s="3" t="str">
        <f>+VLOOKUP(A1703,[1]Hoja1!$A$2:$B$124,2,FALSE)</f>
        <v>Sogamoso</v>
      </c>
      <c r="C1703" s="3">
        <v>2020</v>
      </c>
      <c r="D1703" s="3" t="s">
        <v>16</v>
      </c>
      <c r="E1703" s="10">
        <v>1990</v>
      </c>
    </row>
    <row r="1704" spans="1:5" ht="15" customHeight="1" x14ac:dyDescent="0.3">
      <c r="A1704" s="3" t="s">
        <v>113</v>
      </c>
      <c r="B1704" s="3" t="str">
        <f>+VLOOKUP(A1704,[1]Hoja1!$A$2:$B$124,2,FALSE)</f>
        <v>Sogamoso</v>
      </c>
      <c r="C1704" s="3">
        <v>2021</v>
      </c>
      <c r="D1704" s="3" t="s">
        <v>16</v>
      </c>
      <c r="E1704" s="10">
        <v>2030</v>
      </c>
    </row>
    <row r="1705" spans="1:5" ht="15" customHeight="1" x14ac:dyDescent="0.3">
      <c r="A1705" s="3" t="s">
        <v>113</v>
      </c>
      <c r="B1705" s="3" t="str">
        <f>+VLOOKUP(A1705,[1]Hoja1!$A$2:$B$124,2,FALSE)</f>
        <v>Sogamoso</v>
      </c>
      <c r="C1705" s="3">
        <v>2022</v>
      </c>
      <c r="D1705" s="3" t="s">
        <v>16</v>
      </c>
      <c r="E1705" s="10">
        <v>2060</v>
      </c>
    </row>
    <row r="1706" spans="1:5" ht="15" customHeight="1" x14ac:dyDescent="0.3">
      <c r="A1706" s="3" t="s">
        <v>113</v>
      </c>
      <c r="B1706" s="3" t="str">
        <f>+VLOOKUP(A1706,[1]Hoja1!$A$2:$B$124,2,FALSE)</f>
        <v>Sogamoso</v>
      </c>
      <c r="C1706" s="3">
        <v>2023</v>
      </c>
      <c r="D1706" s="3" t="s">
        <v>16</v>
      </c>
      <c r="E1706" s="10">
        <v>2468</v>
      </c>
    </row>
    <row r="1707" spans="1:5" ht="15" customHeight="1" x14ac:dyDescent="0.3">
      <c r="A1707" s="3" t="s">
        <v>113</v>
      </c>
      <c r="B1707" s="3" t="str">
        <f>+VLOOKUP(A1707,[1]Hoja1!$A$2:$B$124,2,FALSE)</f>
        <v>Sogamoso</v>
      </c>
      <c r="C1707" s="3">
        <v>2024</v>
      </c>
      <c r="D1707" s="3" t="s">
        <v>16</v>
      </c>
      <c r="E1707" s="10">
        <v>3600</v>
      </c>
    </row>
    <row r="1708" spans="1:5" ht="15" customHeight="1" x14ac:dyDescent="0.3">
      <c r="A1708" s="3" t="s">
        <v>114</v>
      </c>
      <c r="B1708" s="3" t="str">
        <f>+VLOOKUP(A1708,[1]Hoja1!$A$2:$B$124,2,FALSE)</f>
        <v>Somondoco</v>
      </c>
      <c r="C1708" s="3">
        <v>2020</v>
      </c>
      <c r="D1708" s="3" t="s">
        <v>16</v>
      </c>
      <c r="E1708" s="10">
        <v>100</v>
      </c>
    </row>
    <row r="1709" spans="1:5" ht="15" customHeight="1" x14ac:dyDescent="0.3">
      <c r="A1709" s="3" t="s">
        <v>114</v>
      </c>
      <c r="B1709" s="3" t="str">
        <f>+VLOOKUP(A1709,[1]Hoja1!$A$2:$B$124,2,FALSE)</f>
        <v>Somondoco</v>
      </c>
      <c r="C1709" s="3">
        <v>2021</v>
      </c>
      <c r="D1709" s="3" t="s">
        <v>16</v>
      </c>
      <c r="E1709" s="10">
        <v>112</v>
      </c>
    </row>
    <row r="1710" spans="1:5" ht="15" customHeight="1" x14ac:dyDescent="0.3">
      <c r="A1710" s="3" t="s">
        <v>114</v>
      </c>
      <c r="B1710" s="3" t="str">
        <f>+VLOOKUP(A1710,[1]Hoja1!$A$2:$B$124,2,FALSE)</f>
        <v>Somondoco</v>
      </c>
      <c r="C1710" s="3">
        <v>2022</v>
      </c>
      <c r="D1710" s="3" t="s">
        <v>16</v>
      </c>
      <c r="E1710" s="10">
        <v>129</v>
      </c>
    </row>
    <row r="1711" spans="1:5" ht="15" customHeight="1" x14ac:dyDescent="0.3">
      <c r="A1711" s="3" t="s">
        <v>114</v>
      </c>
      <c r="B1711" s="3" t="str">
        <f>+VLOOKUP(A1711,[1]Hoja1!$A$2:$B$124,2,FALSE)</f>
        <v>Somondoco</v>
      </c>
      <c r="C1711" s="3">
        <v>2023</v>
      </c>
      <c r="D1711" s="3" t="s">
        <v>16</v>
      </c>
      <c r="E1711" s="10">
        <v>144</v>
      </c>
    </row>
    <row r="1712" spans="1:5" ht="15" customHeight="1" x14ac:dyDescent="0.3">
      <c r="A1712" s="3" t="s">
        <v>114</v>
      </c>
      <c r="B1712" s="3" t="str">
        <f>+VLOOKUP(A1712,[1]Hoja1!$A$2:$B$124,2,FALSE)</f>
        <v>Somondoco</v>
      </c>
      <c r="C1712" s="3">
        <v>2024</v>
      </c>
      <c r="D1712" s="3" t="s">
        <v>16</v>
      </c>
      <c r="E1712" s="10">
        <v>230</v>
      </c>
    </row>
    <row r="1713" spans="1:5" ht="15" customHeight="1" x14ac:dyDescent="0.3">
      <c r="A1713" s="3" t="s">
        <v>115</v>
      </c>
      <c r="B1713" s="3" t="str">
        <f>+VLOOKUP(A1713,[1]Hoja1!$A$2:$B$124,2,FALSE)</f>
        <v>Sora</v>
      </c>
      <c r="C1713" s="3">
        <v>2020</v>
      </c>
      <c r="D1713" s="3" t="s">
        <v>16</v>
      </c>
      <c r="E1713" s="10">
        <v>300</v>
      </c>
    </row>
    <row r="1714" spans="1:5" ht="15" customHeight="1" x14ac:dyDescent="0.3">
      <c r="A1714" s="3" t="s">
        <v>115</v>
      </c>
      <c r="B1714" s="3" t="str">
        <f>+VLOOKUP(A1714,[1]Hoja1!$A$2:$B$124,2,FALSE)</f>
        <v>Sora</v>
      </c>
      <c r="C1714" s="3">
        <v>2021</v>
      </c>
      <c r="D1714" s="3" t="s">
        <v>16</v>
      </c>
      <c r="E1714" s="10">
        <v>672</v>
      </c>
    </row>
    <row r="1715" spans="1:5" ht="15" customHeight="1" x14ac:dyDescent="0.3">
      <c r="A1715" s="3" t="s">
        <v>115</v>
      </c>
      <c r="B1715" s="3" t="str">
        <f>+VLOOKUP(A1715,[1]Hoja1!$A$2:$B$124,2,FALSE)</f>
        <v>Sora</v>
      </c>
      <c r="C1715" s="3">
        <v>2022</v>
      </c>
      <c r="D1715" s="3" t="s">
        <v>16</v>
      </c>
      <c r="E1715" s="10">
        <v>500</v>
      </c>
    </row>
    <row r="1716" spans="1:5" ht="15" customHeight="1" x14ac:dyDescent="0.3">
      <c r="A1716" s="3" t="s">
        <v>115</v>
      </c>
      <c r="B1716" s="3" t="str">
        <f>+VLOOKUP(A1716,[1]Hoja1!$A$2:$B$124,2,FALSE)</f>
        <v>Sora</v>
      </c>
      <c r="C1716" s="3">
        <v>2023</v>
      </c>
      <c r="D1716" s="3" t="s">
        <v>16</v>
      </c>
      <c r="E1716" s="10">
        <v>573</v>
      </c>
    </row>
    <row r="1717" spans="1:5" ht="15" customHeight="1" x14ac:dyDescent="0.3">
      <c r="A1717" s="3" t="s">
        <v>115</v>
      </c>
      <c r="B1717" s="3" t="str">
        <f>+VLOOKUP(A1717,[1]Hoja1!$A$2:$B$124,2,FALSE)</f>
        <v>Sora</v>
      </c>
      <c r="C1717" s="3">
        <v>2024</v>
      </c>
      <c r="D1717" s="3" t="s">
        <v>16</v>
      </c>
      <c r="E1717" s="10">
        <v>769</v>
      </c>
    </row>
    <row r="1718" spans="1:5" ht="15" customHeight="1" x14ac:dyDescent="0.3">
      <c r="A1718" s="3" t="s">
        <v>116</v>
      </c>
      <c r="B1718" s="3" t="str">
        <f>+VLOOKUP(A1718,[1]Hoja1!$A$2:$B$124,2,FALSE)</f>
        <v>Sotaquirá</v>
      </c>
      <c r="C1718" s="3">
        <v>2020</v>
      </c>
      <c r="D1718" s="3" t="s">
        <v>16</v>
      </c>
      <c r="E1718" s="10">
        <v>260</v>
      </c>
    </row>
    <row r="1719" spans="1:5" ht="15" customHeight="1" x14ac:dyDescent="0.3">
      <c r="A1719" s="3" t="s">
        <v>116</v>
      </c>
      <c r="B1719" s="3" t="str">
        <f>+VLOOKUP(A1719,[1]Hoja1!$A$2:$B$124,2,FALSE)</f>
        <v>Sotaquirá</v>
      </c>
      <c r="C1719" s="3">
        <v>2021</v>
      </c>
      <c r="D1719" s="3" t="s">
        <v>16</v>
      </c>
      <c r="E1719" s="10">
        <v>280</v>
      </c>
    </row>
    <row r="1720" spans="1:5" ht="15" customHeight="1" x14ac:dyDescent="0.3">
      <c r="A1720" s="1" t="s">
        <v>116</v>
      </c>
      <c r="B1720" s="3" t="str">
        <f>+VLOOKUP(A1720,[1]Hoja1!$A$2:$B$124,2,FALSE)</f>
        <v>Sotaquirá</v>
      </c>
      <c r="C1720">
        <v>2022</v>
      </c>
      <c r="D1720" t="s">
        <v>16</v>
      </c>
      <c r="E1720" s="9">
        <v>260</v>
      </c>
    </row>
    <row r="1721" spans="1:5" ht="15" customHeight="1" x14ac:dyDescent="0.3">
      <c r="A1721" s="1" t="s">
        <v>116</v>
      </c>
      <c r="B1721" s="3" t="str">
        <f>+VLOOKUP(A1721,[1]Hoja1!$A$2:$B$124,2,FALSE)</f>
        <v>Sotaquirá</v>
      </c>
      <c r="C1721" s="1">
        <v>2023</v>
      </c>
      <c r="D1721" s="1" t="s">
        <v>16</v>
      </c>
      <c r="E1721" s="9">
        <v>300</v>
      </c>
    </row>
    <row r="1722" spans="1:5" ht="15" customHeight="1" x14ac:dyDescent="0.3">
      <c r="A1722" t="s">
        <v>116</v>
      </c>
      <c r="B1722" s="3" t="str">
        <f>+VLOOKUP(A1722,[1]Hoja1!$A$2:$B$124,2,FALSE)</f>
        <v>Sotaquirá</v>
      </c>
      <c r="C1722">
        <v>2024</v>
      </c>
      <c r="D1722" t="s">
        <v>16</v>
      </c>
      <c r="E1722" s="9">
        <v>320</v>
      </c>
    </row>
    <row r="1723" spans="1:5" ht="15" customHeight="1" x14ac:dyDescent="0.3">
      <c r="A1723" t="s">
        <v>117</v>
      </c>
      <c r="B1723" s="3" t="str">
        <f>+VLOOKUP(A1723,[1]Hoja1!$A$2:$B$124,2,FALSE)</f>
        <v>Soracá</v>
      </c>
      <c r="C1723">
        <v>2020</v>
      </c>
      <c r="D1723" t="s">
        <v>16</v>
      </c>
      <c r="E1723" s="9">
        <v>310</v>
      </c>
    </row>
    <row r="1724" spans="1:5" ht="15" customHeight="1" x14ac:dyDescent="0.3">
      <c r="A1724" t="s">
        <v>117</v>
      </c>
      <c r="B1724" s="3" t="str">
        <f>+VLOOKUP(A1724,[1]Hoja1!$A$2:$B$124,2,FALSE)</f>
        <v>Soracá</v>
      </c>
      <c r="C1724">
        <v>2021</v>
      </c>
      <c r="D1724" t="s">
        <v>16</v>
      </c>
      <c r="E1724" s="9">
        <v>412</v>
      </c>
    </row>
    <row r="1725" spans="1:5" ht="15" customHeight="1" x14ac:dyDescent="0.3">
      <c r="A1725" t="s">
        <v>117</v>
      </c>
      <c r="B1725" s="3" t="str">
        <f>+VLOOKUP(A1725,[1]Hoja1!$A$2:$B$124,2,FALSE)</f>
        <v>Soracá</v>
      </c>
      <c r="C1725">
        <v>2022</v>
      </c>
      <c r="D1725" t="s">
        <v>16</v>
      </c>
      <c r="E1725" s="9">
        <v>430</v>
      </c>
    </row>
    <row r="1726" spans="1:5" ht="15" customHeight="1" x14ac:dyDescent="0.3">
      <c r="A1726" t="s">
        <v>117</v>
      </c>
      <c r="B1726" s="3" t="str">
        <f>+VLOOKUP(A1726,[1]Hoja1!$A$2:$B$124,2,FALSE)</f>
        <v>Soracá</v>
      </c>
      <c r="C1726">
        <v>2023</v>
      </c>
      <c r="D1726" t="s">
        <v>16</v>
      </c>
      <c r="E1726" s="9">
        <v>496</v>
      </c>
    </row>
    <row r="1727" spans="1:5" ht="15" customHeight="1" x14ac:dyDescent="0.3">
      <c r="A1727" t="s">
        <v>117</v>
      </c>
      <c r="B1727" s="3" t="str">
        <f>+VLOOKUP(A1727,[1]Hoja1!$A$2:$B$124,2,FALSE)</f>
        <v>Soracá</v>
      </c>
      <c r="C1727">
        <v>2024</v>
      </c>
      <c r="D1727" t="s">
        <v>16</v>
      </c>
      <c r="E1727" s="9">
        <v>669</v>
      </c>
    </row>
    <row r="1728" spans="1:5" ht="15" customHeight="1" x14ac:dyDescent="0.3">
      <c r="A1728" t="s">
        <v>118</v>
      </c>
      <c r="B1728" s="3" t="str">
        <f>+VLOOKUP(A1728,[1]Hoja1!$A$2:$B$124,2,FALSE)</f>
        <v>Susacón</v>
      </c>
      <c r="C1728">
        <v>2020</v>
      </c>
      <c r="D1728" t="s">
        <v>16</v>
      </c>
      <c r="E1728" s="9">
        <v>2400</v>
      </c>
    </row>
    <row r="1729" spans="1:5" ht="15" customHeight="1" x14ac:dyDescent="0.3">
      <c r="A1729" t="s">
        <v>118</v>
      </c>
      <c r="B1729" s="3" t="str">
        <f>+VLOOKUP(A1729,[1]Hoja1!$A$2:$B$124,2,FALSE)</f>
        <v>Susacón</v>
      </c>
      <c r="C1729">
        <v>2021</v>
      </c>
      <c r="D1729" t="s">
        <v>16</v>
      </c>
      <c r="E1729" s="9">
        <v>2450</v>
      </c>
    </row>
    <row r="1730" spans="1:5" ht="15" customHeight="1" x14ac:dyDescent="0.3">
      <c r="A1730" t="s">
        <v>118</v>
      </c>
      <c r="B1730" s="3" t="str">
        <f>+VLOOKUP(A1730,[1]Hoja1!$A$2:$B$124,2,FALSE)</f>
        <v>Susacón</v>
      </c>
      <c r="C1730">
        <v>2022</v>
      </c>
      <c r="D1730" t="s">
        <v>16</v>
      </c>
      <c r="E1730" s="9">
        <v>2200</v>
      </c>
    </row>
    <row r="1731" spans="1:5" ht="15" customHeight="1" x14ac:dyDescent="0.3">
      <c r="A1731" t="s">
        <v>118</v>
      </c>
      <c r="B1731" s="3" t="str">
        <f>+VLOOKUP(A1731,[1]Hoja1!$A$2:$B$124,2,FALSE)</f>
        <v>Susacón</v>
      </c>
      <c r="C1731">
        <v>2023</v>
      </c>
      <c r="D1731" t="s">
        <v>16</v>
      </c>
      <c r="E1731" s="9">
        <v>2600</v>
      </c>
    </row>
    <row r="1732" spans="1:5" ht="15" customHeight="1" x14ac:dyDescent="0.3">
      <c r="A1732" t="s">
        <v>118</v>
      </c>
      <c r="B1732" s="3" t="str">
        <f>+VLOOKUP(A1732,[1]Hoja1!$A$2:$B$124,2,FALSE)</f>
        <v>Susacón</v>
      </c>
      <c r="C1732">
        <v>2024</v>
      </c>
      <c r="D1732" t="s">
        <v>16</v>
      </c>
      <c r="E1732" s="9">
        <v>3780</v>
      </c>
    </row>
    <row r="1733" spans="1:5" ht="15" customHeight="1" x14ac:dyDescent="0.3">
      <c r="A1733" t="s">
        <v>119</v>
      </c>
      <c r="B1733" s="3" t="str">
        <f>+VLOOKUP(A1733,[1]Hoja1!$A$2:$B$124,2,FALSE)</f>
        <v>Sutamarchán</v>
      </c>
      <c r="C1733">
        <v>2020</v>
      </c>
      <c r="D1733" t="s">
        <v>16</v>
      </c>
      <c r="E1733" s="9">
        <v>20</v>
      </c>
    </row>
    <row r="1734" spans="1:5" ht="15" customHeight="1" x14ac:dyDescent="0.3">
      <c r="A1734" t="s">
        <v>119</v>
      </c>
      <c r="B1734" s="3" t="str">
        <f>+VLOOKUP(A1734,[1]Hoja1!$A$2:$B$124,2,FALSE)</f>
        <v>Sutamarchán</v>
      </c>
      <c r="C1734">
        <v>2021</v>
      </c>
      <c r="D1734" t="s">
        <v>16</v>
      </c>
      <c r="E1734" s="9">
        <v>36</v>
      </c>
    </row>
    <row r="1735" spans="1:5" ht="15" customHeight="1" x14ac:dyDescent="0.3">
      <c r="A1735" t="s">
        <v>119</v>
      </c>
      <c r="B1735" s="3" t="str">
        <f>+VLOOKUP(A1735,[1]Hoja1!$A$2:$B$124,2,FALSE)</f>
        <v>Sutamarchán</v>
      </c>
      <c r="C1735">
        <v>2022</v>
      </c>
      <c r="D1735" t="s">
        <v>16</v>
      </c>
      <c r="E1735" s="9">
        <v>30</v>
      </c>
    </row>
    <row r="1736" spans="1:5" ht="15" customHeight="1" x14ac:dyDescent="0.3">
      <c r="A1736" t="s">
        <v>119</v>
      </c>
      <c r="B1736" s="3" t="str">
        <f>+VLOOKUP(A1736,[1]Hoja1!$A$2:$B$124,2,FALSE)</f>
        <v>Sutamarchán</v>
      </c>
      <c r="C1736">
        <v>2023</v>
      </c>
      <c r="D1736" t="s">
        <v>16</v>
      </c>
      <c r="E1736" s="9">
        <v>36</v>
      </c>
    </row>
    <row r="1737" spans="1:5" ht="15" customHeight="1" x14ac:dyDescent="0.3">
      <c r="A1737" t="s">
        <v>119</v>
      </c>
      <c r="B1737" s="3" t="str">
        <f>+VLOOKUP(A1737,[1]Hoja1!$A$2:$B$124,2,FALSE)</f>
        <v>Sutamarchán</v>
      </c>
      <c r="C1737">
        <v>2024</v>
      </c>
      <c r="D1737" t="s">
        <v>16</v>
      </c>
      <c r="E1737" s="9">
        <v>58</v>
      </c>
    </row>
    <row r="1738" spans="1:5" ht="15" customHeight="1" x14ac:dyDescent="0.3">
      <c r="A1738" t="s">
        <v>120</v>
      </c>
      <c r="B1738" s="3" t="str">
        <f>+VLOOKUP(A1738,[1]Hoja1!$A$2:$B$124,2,FALSE)</f>
        <v>Sutatenza</v>
      </c>
      <c r="C1738">
        <v>2020</v>
      </c>
      <c r="D1738" t="s">
        <v>16</v>
      </c>
      <c r="E1738" s="9">
        <v>238</v>
      </c>
    </row>
    <row r="1739" spans="1:5" ht="15" customHeight="1" x14ac:dyDescent="0.3">
      <c r="A1739" t="s">
        <v>120</v>
      </c>
      <c r="B1739" s="3" t="str">
        <f>+VLOOKUP(A1739,[1]Hoja1!$A$2:$B$124,2,FALSE)</f>
        <v>Sutatenza</v>
      </c>
      <c r="C1739">
        <v>2021</v>
      </c>
      <c r="D1739" t="s">
        <v>16</v>
      </c>
      <c r="E1739" s="9">
        <v>246</v>
      </c>
    </row>
    <row r="1740" spans="1:5" ht="15" customHeight="1" x14ac:dyDescent="0.3">
      <c r="A1740" t="s">
        <v>120</v>
      </c>
      <c r="B1740" s="3" t="str">
        <f>+VLOOKUP(A1740,[1]Hoja1!$A$2:$B$124,2,FALSE)</f>
        <v>Sutatenza</v>
      </c>
      <c r="C1740">
        <v>2022</v>
      </c>
      <c r="D1740" t="s">
        <v>16</v>
      </c>
      <c r="E1740" s="9">
        <v>255</v>
      </c>
    </row>
    <row r="1741" spans="1:5" ht="15" customHeight="1" x14ac:dyDescent="0.3">
      <c r="A1741" t="s">
        <v>120</v>
      </c>
      <c r="B1741" s="3" t="str">
        <f>+VLOOKUP(A1741,[1]Hoja1!$A$2:$B$124,2,FALSE)</f>
        <v>Sutatenza</v>
      </c>
      <c r="C1741">
        <v>2023</v>
      </c>
      <c r="D1741" t="s">
        <v>16</v>
      </c>
      <c r="E1741" s="9">
        <v>293</v>
      </c>
    </row>
    <row r="1742" spans="1:5" ht="15" customHeight="1" x14ac:dyDescent="0.3">
      <c r="A1742" t="s">
        <v>120</v>
      </c>
      <c r="B1742" s="3" t="str">
        <f>+VLOOKUP(A1742,[1]Hoja1!$A$2:$B$124,2,FALSE)</f>
        <v>Sutatenza</v>
      </c>
      <c r="C1742">
        <v>2024</v>
      </c>
      <c r="D1742" t="s">
        <v>16</v>
      </c>
      <c r="E1742" s="9">
        <v>450</v>
      </c>
    </row>
    <row r="1743" spans="1:5" ht="15" customHeight="1" x14ac:dyDescent="0.3">
      <c r="A1743" t="s">
        <v>121</v>
      </c>
      <c r="B1743" s="3" t="str">
        <f>+VLOOKUP(A1743,[1]Hoja1!$A$2:$B$124,2,FALSE)</f>
        <v>Tasco</v>
      </c>
      <c r="C1743">
        <v>2020</v>
      </c>
      <c r="D1743" t="s">
        <v>16</v>
      </c>
      <c r="E1743" s="9">
        <v>1920</v>
      </c>
    </row>
    <row r="1744" spans="1:5" ht="15" customHeight="1" x14ac:dyDescent="0.3">
      <c r="A1744" t="s">
        <v>121</v>
      </c>
      <c r="B1744" s="3" t="str">
        <f>+VLOOKUP(A1744,[1]Hoja1!$A$2:$B$124,2,FALSE)</f>
        <v>Tasco</v>
      </c>
      <c r="C1744">
        <v>2021</v>
      </c>
      <c r="D1744" t="s">
        <v>16</v>
      </c>
      <c r="E1744" s="9">
        <v>2010</v>
      </c>
    </row>
    <row r="1745" spans="1:5" ht="15" customHeight="1" x14ac:dyDescent="0.3">
      <c r="A1745" t="s">
        <v>121</v>
      </c>
      <c r="B1745" s="3" t="str">
        <f>+VLOOKUP(A1745,[1]Hoja1!$A$2:$B$124,2,FALSE)</f>
        <v>Tasco</v>
      </c>
      <c r="C1745">
        <v>2022</v>
      </c>
      <c r="D1745" t="s">
        <v>16</v>
      </c>
      <c r="E1745" s="9">
        <v>1980</v>
      </c>
    </row>
    <row r="1746" spans="1:5" ht="15" customHeight="1" x14ac:dyDescent="0.3">
      <c r="A1746" t="s">
        <v>121</v>
      </c>
      <c r="B1746" s="3" t="str">
        <f>+VLOOKUP(A1746,[1]Hoja1!$A$2:$B$124,2,FALSE)</f>
        <v>Tasco</v>
      </c>
      <c r="C1746">
        <v>2023</v>
      </c>
      <c r="D1746" t="s">
        <v>16</v>
      </c>
      <c r="E1746" s="9">
        <v>2301</v>
      </c>
    </row>
    <row r="1747" spans="1:5" ht="15" customHeight="1" x14ac:dyDescent="0.3">
      <c r="A1747" t="s">
        <v>121</v>
      </c>
      <c r="B1747" s="3" t="str">
        <f>+VLOOKUP(A1747,[1]Hoja1!$A$2:$B$124,2,FALSE)</f>
        <v>Tasco</v>
      </c>
      <c r="C1747">
        <v>2024</v>
      </c>
      <c r="D1747" t="s">
        <v>16</v>
      </c>
      <c r="E1747" s="9">
        <v>3450</v>
      </c>
    </row>
    <row r="1748" spans="1:5" ht="15" customHeight="1" x14ac:dyDescent="0.3">
      <c r="A1748" t="s">
        <v>122</v>
      </c>
      <c r="B1748" s="3" t="str">
        <f>+VLOOKUP(A1748,[1]Hoja1!$A$2:$B$124,2,FALSE)</f>
        <v>Tenza</v>
      </c>
      <c r="C1748">
        <v>2020</v>
      </c>
      <c r="D1748" t="s">
        <v>16</v>
      </c>
      <c r="E1748" s="9">
        <v>7</v>
      </c>
    </row>
    <row r="1749" spans="1:5" ht="15" customHeight="1" x14ac:dyDescent="0.3">
      <c r="A1749" t="s">
        <v>122</v>
      </c>
      <c r="B1749" s="3" t="str">
        <f>+VLOOKUP(A1749,[1]Hoja1!$A$2:$B$124,2,FALSE)</f>
        <v>Tenza</v>
      </c>
      <c r="C1749">
        <v>2021</v>
      </c>
      <c r="D1749" t="s">
        <v>16</v>
      </c>
      <c r="E1749" s="9">
        <v>9</v>
      </c>
    </row>
    <row r="1750" spans="1:5" ht="15" customHeight="1" x14ac:dyDescent="0.3">
      <c r="A1750" t="s">
        <v>122</v>
      </c>
      <c r="B1750" s="3" t="str">
        <f>+VLOOKUP(A1750,[1]Hoja1!$A$2:$B$124,2,FALSE)</f>
        <v>Tenza</v>
      </c>
      <c r="C1750">
        <v>2022</v>
      </c>
      <c r="D1750" t="s">
        <v>16</v>
      </c>
      <c r="E1750" s="9">
        <v>34</v>
      </c>
    </row>
    <row r="1751" spans="1:5" ht="15" customHeight="1" x14ac:dyDescent="0.3">
      <c r="A1751" t="s">
        <v>122</v>
      </c>
      <c r="B1751" s="3" t="str">
        <f>+VLOOKUP(A1751,[1]Hoja1!$A$2:$B$124,2,FALSE)</f>
        <v>Tenza</v>
      </c>
      <c r="C1751">
        <v>2023</v>
      </c>
      <c r="D1751" t="s">
        <v>16</v>
      </c>
      <c r="E1751" s="9">
        <v>38</v>
      </c>
    </row>
    <row r="1752" spans="1:5" ht="15" customHeight="1" x14ac:dyDescent="0.3">
      <c r="A1752" t="s">
        <v>122</v>
      </c>
      <c r="B1752" s="3" t="str">
        <f>+VLOOKUP(A1752,[1]Hoja1!$A$2:$B$124,2,FALSE)</f>
        <v>Tenza</v>
      </c>
      <c r="C1752">
        <v>2024</v>
      </c>
      <c r="D1752" t="s">
        <v>16</v>
      </c>
      <c r="E1752" s="9">
        <v>54</v>
      </c>
    </row>
    <row r="1753" spans="1:5" ht="15" customHeight="1" x14ac:dyDescent="0.3">
      <c r="A1753" t="s">
        <v>123</v>
      </c>
      <c r="B1753" s="3" t="str">
        <f>+VLOOKUP(A1753,[1]Hoja1!$A$2:$B$124,2,FALSE)</f>
        <v>Tibaná</v>
      </c>
      <c r="C1753">
        <v>2020</v>
      </c>
      <c r="D1753" t="s">
        <v>16</v>
      </c>
      <c r="E1753" s="9">
        <v>350</v>
      </c>
    </row>
    <row r="1754" spans="1:5" ht="15" customHeight="1" x14ac:dyDescent="0.3">
      <c r="A1754" t="s">
        <v>123</v>
      </c>
      <c r="B1754" s="3" t="str">
        <f>+VLOOKUP(A1754,[1]Hoja1!$A$2:$B$124,2,FALSE)</f>
        <v>Tibaná</v>
      </c>
      <c r="C1754">
        <v>2021</v>
      </c>
      <c r="D1754" t="s">
        <v>16</v>
      </c>
      <c r="E1754" s="9">
        <v>370</v>
      </c>
    </row>
    <row r="1755" spans="1:5" ht="15" customHeight="1" x14ac:dyDescent="0.3">
      <c r="A1755" t="s">
        <v>123</v>
      </c>
      <c r="B1755" s="3" t="str">
        <f>+VLOOKUP(A1755,[1]Hoja1!$A$2:$B$124,2,FALSE)</f>
        <v>Tibaná</v>
      </c>
      <c r="C1755">
        <v>2022</v>
      </c>
      <c r="D1755" t="s">
        <v>16</v>
      </c>
      <c r="E1755" s="9">
        <v>300</v>
      </c>
    </row>
    <row r="1756" spans="1:5" ht="15" customHeight="1" x14ac:dyDescent="0.3">
      <c r="A1756" t="s">
        <v>123</v>
      </c>
      <c r="B1756" s="3" t="str">
        <f>+VLOOKUP(A1756,[1]Hoja1!$A$2:$B$124,2,FALSE)</f>
        <v>Tibaná</v>
      </c>
      <c r="C1756">
        <v>2023</v>
      </c>
      <c r="D1756" t="s">
        <v>16</v>
      </c>
      <c r="E1756" s="9">
        <v>343</v>
      </c>
    </row>
    <row r="1757" spans="1:5" ht="15" customHeight="1" x14ac:dyDescent="0.3">
      <c r="A1757" t="s">
        <v>123</v>
      </c>
      <c r="B1757" s="3" t="str">
        <f>+VLOOKUP(A1757,[1]Hoja1!$A$2:$B$124,2,FALSE)</f>
        <v>Tibaná</v>
      </c>
      <c r="C1757">
        <v>2024</v>
      </c>
      <c r="D1757" t="s">
        <v>16</v>
      </c>
      <c r="E1757" s="9">
        <v>453</v>
      </c>
    </row>
    <row r="1758" spans="1:5" ht="15" customHeight="1" x14ac:dyDescent="0.3">
      <c r="A1758" t="s">
        <v>124</v>
      </c>
      <c r="B1758" s="3" t="str">
        <f>+VLOOKUP(A1758,[1]Hoja1!$A$2:$B$124,2,FALSE)</f>
        <v>Tibasosa</v>
      </c>
      <c r="C1758">
        <v>2020</v>
      </c>
      <c r="D1758" t="s">
        <v>16</v>
      </c>
      <c r="E1758" s="9">
        <v>1200</v>
      </c>
    </row>
    <row r="1759" spans="1:5" ht="15" customHeight="1" x14ac:dyDescent="0.3">
      <c r="A1759" t="s">
        <v>124</v>
      </c>
      <c r="B1759" s="3" t="str">
        <f>+VLOOKUP(A1759,[1]Hoja1!$A$2:$B$124,2,FALSE)</f>
        <v>Tibasosa</v>
      </c>
      <c r="C1759">
        <v>2021</v>
      </c>
      <c r="D1759" t="s">
        <v>16</v>
      </c>
      <c r="E1759" s="9">
        <v>1320</v>
      </c>
    </row>
    <row r="1760" spans="1:5" ht="15" customHeight="1" x14ac:dyDescent="0.3">
      <c r="A1760" t="s">
        <v>124</v>
      </c>
      <c r="B1760" s="3" t="str">
        <f>+VLOOKUP(A1760,[1]Hoja1!$A$2:$B$124,2,FALSE)</f>
        <v>Tibasosa</v>
      </c>
      <c r="C1760">
        <v>2022</v>
      </c>
      <c r="D1760" t="s">
        <v>16</v>
      </c>
      <c r="E1760" s="9">
        <v>1370</v>
      </c>
    </row>
    <row r="1761" spans="1:5" ht="15" customHeight="1" x14ac:dyDescent="0.3">
      <c r="A1761" t="s">
        <v>124</v>
      </c>
      <c r="B1761" s="3" t="str">
        <f>+VLOOKUP(A1761,[1]Hoja1!$A$2:$B$124,2,FALSE)</f>
        <v>Tibasosa</v>
      </c>
      <c r="C1761">
        <v>2023</v>
      </c>
      <c r="D1761" t="s">
        <v>16</v>
      </c>
      <c r="E1761" s="9">
        <v>1621</v>
      </c>
    </row>
    <row r="1762" spans="1:5" ht="15" customHeight="1" x14ac:dyDescent="0.3">
      <c r="A1762" t="s">
        <v>124</v>
      </c>
      <c r="B1762" s="3" t="str">
        <f>+VLOOKUP(A1762,[1]Hoja1!$A$2:$B$124,2,FALSE)</f>
        <v>Tibasosa</v>
      </c>
      <c r="C1762">
        <v>2024</v>
      </c>
      <c r="D1762" t="s">
        <v>16</v>
      </c>
      <c r="E1762" s="9">
        <v>2400</v>
      </c>
    </row>
    <row r="1763" spans="1:5" ht="15" customHeight="1" x14ac:dyDescent="0.3">
      <c r="A1763" t="s">
        <v>125</v>
      </c>
      <c r="B1763" s="3" t="str">
        <f>+VLOOKUP(A1763,[1]Hoja1!$A$2:$B$124,2,FALSE)</f>
        <v>Tinjacá</v>
      </c>
      <c r="C1763">
        <v>2020</v>
      </c>
      <c r="D1763" t="s">
        <v>16</v>
      </c>
      <c r="E1763" s="9">
        <v>22</v>
      </c>
    </row>
    <row r="1764" spans="1:5" ht="15" customHeight="1" x14ac:dyDescent="0.3">
      <c r="A1764" t="s">
        <v>125</v>
      </c>
      <c r="B1764" s="3" t="str">
        <f>+VLOOKUP(A1764,[1]Hoja1!$A$2:$B$124,2,FALSE)</f>
        <v>Tinjacá</v>
      </c>
      <c r="C1764">
        <v>2021</v>
      </c>
      <c r="D1764" t="s">
        <v>16</v>
      </c>
      <c r="E1764" s="9">
        <v>26</v>
      </c>
    </row>
    <row r="1765" spans="1:5" ht="15" customHeight="1" x14ac:dyDescent="0.3">
      <c r="A1765" t="s">
        <v>125</v>
      </c>
      <c r="B1765" s="3" t="str">
        <f>+VLOOKUP(A1765,[1]Hoja1!$A$2:$B$124,2,FALSE)</f>
        <v>Tinjacá</v>
      </c>
      <c r="C1765">
        <v>2022</v>
      </c>
      <c r="D1765" t="s">
        <v>16</v>
      </c>
      <c r="E1765" s="9">
        <v>62</v>
      </c>
    </row>
    <row r="1766" spans="1:5" ht="15" customHeight="1" x14ac:dyDescent="0.3">
      <c r="A1766" t="s">
        <v>125</v>
      </c>
      <c r="B1766" s="3" t="str">
        <f>+VLOOKUP(A1766,[1]Hoja1!$A$2:$B$124,2,FALSE)</f>
        <v>Tinjacá</v>
      </c>
      <c r="C1766">
        <v>2023</v>
      </c>
      <c r="D1766" t="s">
        <v>16</v>
      </c>
      <c r="E1766" s="9">
        <v>71</v>
      </c>
    </row>
    <row r="1767" spans="1:5" ht="15" customHeight="1" x14ac:dyDescent="0.3">
      <c r="A1767" t="s">
        <v>125</v>
      </c>
      <c r="B1767" s="3" t="str">
        <f>+VLOOKUP(A1767,[1]Hoja1!$A$2:$B$124,2,FALSE)</f>
        <v>Tinjacá</v>
      </c>
      <c r="C1767">
        <v>2024</v>
      </c>
      <c r="D1767" t="s">
        <v>16</v>
      </c>
      <c r="E1767" s="9">
        <v>120</v>
      </c>
    </row>
    <row r="1768" spans="1:5" ht="15" customHeight="1" x14ac:dyDescent="0.3">
      <c r="A1768" t="s">
        <v>126</v>
      </c>
      <c r="B1768" s="3" t="str">
        <f>+VLOOKUP(A1768,[1]Hoja1!$A$2:$B$124,2,FALSE)</f>
        <v>Tipacoque</v>
      </c>
      <c r="C1768">
        <v>2020</v>
      </c>
      <c r="D1768" t="s">
        <v>16</v>
      </c>
      <c r="E1768" s="9">
        <v>650</v>
      </c>
    </row>
    <row r="1769" spans="1:5" ht="15" customHeight="1" x14ac:dyDescent="0.3">
      <c r="A1769" t="s">
        <v>126</v>
      </c>
      <c r="B1769" s="3" t="str">
        <f>+VLOOKUP(A1769,[1]Hoja1!$A$2:$B$124,2,FALSE)</f>
        <v>Tipacoque</v>
      </c>
      <c r="C1769">
        <v>2021</v>
      </c>
      <c r="D1769" t="s">
        <v>16</v>
      </c>
      <c r="E1769" s="9">
        <v>680</v>
      </c>
    </row>
    <row r="1770" spans="1:5" ht="15" customHeight="1" x14ac:dyDescent="0.3">
      <c r="A1770" t="s">
        <v>126</v>
      </c>
      <c r="B1770" s="3" t="str">
        <f>+VLOOKUP(A1770,[1]Hoja1!$A$2:$B$124,2,FALSE)</f>
        <v>Tipacoque</v>
      </c>
      <c r="C1770">
        <v>2022</v>
      </c>
      <c r="D1770" t="s">
        <v>16</v>
      </c>
      <c r="E1770" s="9">
        <v>650</v>
      </c>
    </row>
    <row r="1771" spans="1:5" ht="15" customHeight="1" x14ac:dyDescent="0.3">
      <c r="A1771" t="s">
        <v>126</v>
      </c>
      <c r="B1771" s="3" t="str">
        <f>+VLOOKUP(A1771,[1]Hoja1!$A$2:$B$124,2,FALSE)</f>
        <v>Tipacoque</v>
      </c>
      <c r="C1771">
        <v>2023</v>
      </c>
      <c r="D1771" t="s">
        <v>16</v>
      </c>
      <c r="E1771" s="9">
        <v>767</v>
      </c>
    </row>
    <row r="1772" spans="1:5" ht="15" customHeight="1" x14ac:dyDescent="0.3">
      <c r="A1772" t="s">
        <v>126</v>
      </c>
      <c r="B1772" s="3" t="str">
        <f>+VLOOKUP(A1772,[1]Hoja1!$A$2:$B$124,2,FALSE)</f>
        <v>Tipacoque</v>
      </c>
      <c r="C1772">
        <v>2024</v>
      </c>
      <c r="D1772" t="s">
        <v>16</v>
      </c>
      <c r="E1772" s="9">
        <v>1156</v>
      </c>
    </row>
    <row r="1773" spans="1:5" ht="15" customHeight="1" x14ac:dyDescent="0.3">
      <c r="A1773" t="s">
        <v>127</v>
      </c>
      <c r="B1773" s="3" t="str">
        <f>+VLOOKUP(A1773,[1]Hoja1!$A$2:$B$124,2,FALSE)</f>
        <v>Toca</v>
      </c>
      <c r="C1773">
        <v>2020</v>
      </c>
      <c r="D1773" t="s">
        <v>16</v>
      </c>
      <c r="E1773" s="9">
        <v>1150</v>
      </c>
    </row>
    <row r="1774" spans="1:5" ht="15" customHeight="1" x14ac:dyDescent="0.3">
      <c r="A1774" t="s">
        <v>127</v>
      </c>
      <c r="B1774" s="3" t="str">
        <f>+VLOOKUP(A1774,[1]Hoja1!$A$2:$B$124,2,FALSE)</f>
        <v>Toca</v>
      </c>
      <c r="C1774">
        <v>2021</v>
      </c>
      <c r="D1774" t="s">
        <v>16</v>
      </c>
      <c r="E1774" s="9">
        <v>1230</v>
      </c>
    </row>
    <row r="1775" spans="1:5" ht="15" customHeight="1" x14ac:dyDescent="0.3">
      <c r="A1775" t="s">
        <v>127</v>
      </c>
      <c r="B1775" s="3" t="str">
        <f>+VLOOKUP(A1775,[1]Hoja1!$A$2:$B$124,2,FALSE)</f>
        <v>Toca</v>
      </c>
      <c r="C1775">
        <v>2022</v>
      </c>
      <c r="D1775" t="s">
        <v>16</v>
      </c>
      <c r="E1775" s="9">
        <v>1250</v>
      </c>
    </row>
    <row r="1776" spans="1:5" ht="15" customHeight="1" x14ac:dyDescent="0.3">
      <c r="A1776" t="s">
        <v>127</v>
      </c>
      <c r="B1776" s="3" t="str">
        <f>+VLOOKUP(A1776,[1]Hoja1!$A$2:$B$124,2,FALSE)</f>
        <v>Toca</v>
      </c>
      <c r="C1776">
        <v>2023</v>
      </c>
      <c r="D1776" t="s">
        <v>16</v>
      </c>
      <c r="E1776" s="9">
        <v>1458</v>
      </c>
    </row>
    <row r="1777" spans="1:5" ht="15" customHeight="1" x14ac:dyDescent="0.3">
      <c r="A1777" t="s">
        <v>127</v>
      </c>
      <c r="B1777" s="3" t="str">
        <f>+VLOOKUP(A1777,[1]Hoja1!$A$2:$B$124,2,FALSE)</f>
        <v>Toca</v>
      </c>
      <c r="C1777">
        <v>2024</v>
      </c>
      <c r="D1777" t="s">
        <v>16</v>
      </c>
      <c r="E1777" s="9">
        <v>1822</v>
      </c>
    </row>
    <row r="1778" spans="1:5" ht="15" customHeight="1" x14ac:dyDescent="0.3">
      <c r="A1778" t="s">
        <v>128</v>
      </c>
      <c r="B1778" s="3" t="str">
        <f>+VLOOKUP(A1778,[1]Hoja1!$A$2:$B$124,2,FALSE)</f>
        <v>Togüí</v>
      </c>
      <c r="C1778">
        <v>2020</v>
      </c>
      <c r="D1778" t="s">
        <v>16</v>
      </c>
      <c r="E1778" s="9">
        <v>32</v>
      </c>
    </row>
    <row r="1779" spans="1:5" ht="15" customHeight="1" x14ac:dyDescent="0.3">
      <c r="A1779" t="s">
        <v>128</v>
      </c>
      <c r="B1779" s="3" t="str">
        <f>+VLOOKUP(A1779,[1]Hoja1!$A$2:$B$124,2,FALSE)</f>
        <v>Togüí</v>
      </c>
      <c r="C1779">
        <v>2021</v>
      </c>
      <c r="D1779" t="s">
        <v>16</v>
      </c>
      <c r="E1779" s="9">
        <v>40</v>
      </c>
    </row>
    <row r="1780" spans="1:5" ht="15" customHeight="1" x14ac:dyDescent="0.3">
      <c r="A1780" t="s">
        <v>128</v>
      </c>
      <c r="B1780" s="3" t="str">
        <f>+VLOOKUP(A1780,[1]Hoja1!$A$2:$B$124,2,FALSE)</f>
        <v>Togüí</v>
      </c>
      <c r="C1780">
        <v>2022</v>
      </c>
      <c r="D1780" t="s">
        <v>16</v>
      </c>
      <c r="E1780" s="9">
        <v>43</v>
      </c>
    </row>
    <row r="1781" spans="1:5" ht="15" customHeight="1" x14ac:dyDescent="0.3">
      <c r="A1781" t="s">
        <v>128</v>
      </c>
      <c r="B1781" s="3" t="str">
        <f>+VLOOKUP(A1781,[1]Hoja1!$A$2:$B$124,2,FALSE)</f>
        <v>Togüí</v>
      </c>
      <c r="C1781">
        <v>2023</v>
      </c>
      <c r="D1781" t="s">
        <v>16</v>
      </c>
      <c r="E1781" s="9">
        <v>50</v>
      </c>
    </row>
    <row r="1782" spans="1:5" ht="15" customHeight="1" x14ac:dyDescent="0.3">
      <c r="A1782" t="s">
        <v>128</v>
      </c>
      <c r="B1782" s="3" t="str">
        <f>+VLOOKUP(A1782,[1]Hoja1!$A$2:$B$124,2,FALSE)</f>
        <v>Togüí</v>
      </c>
      <c r="C1782">
        <v>2024</v>
      </c>
      <c r="D1782" t="s">
        <v>16</v>
      </c>
      <c r="E1782" s="9">
        <v>80</v>
      </c>
    </row>
    <row r="1783" spans="1:5" ht="15" customHeight="1" x14ac:dyDescent="0.3">
      <c r="A1783" t="s">
        <v>129</v>
      </c>
      <c r="B1783" s="3" t="str">
        <f>+VLOOKUP(A1783,[1]Hoja1!$A$2:$B$124,2,FALSE)</f>
        <v>Tópaga</v>
      </c>
      <c r="C1783">
        <v>2020</v>
      </c>
      <c r="D1783" t="s">
        <v>16</v>
      </c>
      <c r="E1783" s="9">
        <v>1200</v>
      </c>
    </row>
    <row r="1784" spans="1:5" ht="15" customHeight="1" x14ac:dyDescent="0.3">
      <c r="A1784" t="s">
        <v>129</v>
      </c>
      <c r="B1784" s="3" t="str">
        <f>+VLOOKUP(A1784,[1]Hoja1!$A$2:$B$124,2,FALSE)</f>
        <v>Tópaga</v>
      </c>
      <c r="C1784">
        <v>2021</v>
      </c>
      <c r="D1784" t="s">
        <v>16</v>
      </c>
      <c r="E1784" s="9">
        <v>1280</v>
      </c>
    </row>
    <row r="1785" spans="1:5" ht="15" customHeight="1" x14ac:dyDescent="0.3">
      <c r="A1785" t="s">
        <v>129</v>
      </c>
      <c r="B1785" s="3" t="str">
        <f>+VLOOKUP(A1785,[1]Hoja1!$A$2:$B$124,2,FALSE)</f>
        <v>Tópaga</v>
      </c>
      <c r="C1785">
        <v>2022</v>
      </c>
      <c r="D1785" t="s">
        <v>16</v>
      </c>
      <c r="E1785" s="9">
        <v>1220</v>
      </c>
    </row>
    <row r="1786" spans="1:5" ht="15" customHeight="1" x14ac:dyDescent="0.3">
      <c r="A1786" t="s">
        <v>129</v>
      </c>
      <c r="B1786" s="3" t="str">
        <f>+VLOOKUP(A1786,[1]Hoja1!$A$2:$B$124,2,FALSE)</f>
        <v>Tópaga</v>
      </c>
      <c r="C1786">
        <v>2023</v>
      </c>
      <c r="D1786" t="s">
        <v>16</v>
      </c>
      <c r="E1786" s="9">
        <v>1414</v>
      </c>
    </row>
    <row r="1787" spans="1:5" ht="15" customHeight="1" x14ac:dyDescent="0.3">
      <c r="A1787" t="s">
        <v>129</v>
      </c>
      <c r="B1787" s="3" t="str">
        <f>+VLOOKUP(A1787,[1]Hoja1!$A$2:$B$124,2,FALSE)</f>
        <v>Tópaga</v>
      </c>
      <c r="C1787">
        <v>2024</v>
      </c>
      <c r="D1787" t="s">
        <v>16</v>
      </c>
      <c r="E1787" s="9">
        <v>2100</v>
      </c>
    </row>
    <row r="1788" spans="1:5" ht="15" customHeight="1" x14ac:dyDescent="0.3">
      <c r="A1788" t="s">
        <v>130</v>
      </c>
      <c r="B1788" s="3" t="str">
        <f>+VLOOKUP(A1788,[1]Hoja1!$A$2:$B$124,2,FALSE)</f>
        <v>Tota</v>
      </c>
      <c r="C1788">
        <v>2020</v>
      </c>
      <c r="D1788" t="s">
        <v>16</v>
      </c>
      <c r="E1788" s="9">
        <v>5150</v>
      </c>
    </row>
    <row r="1789" spans="1:5" ht="15" customHeight="1" x14ac:dyDescent="0.3">
      <c r="A1789" t="s">
        <v>130</v>
      </c>
      <c r="B1789" s="3" t="str">
        <f>+VLOOKUP(A1789,[1]Hoja1!$A$2:$B$124,2,FALSE)</f>
        <v>Tota</v>
      </c>
      <c r="C1789">
        <v>2021</v>
      </c>
      <c r="D1789" t="s">
        <v>16</v>
      </c>
      <c r="E1789" s="9">
        <v>5220</v>
      </c>
    </row>
    <row r="1790" spans="1:5" ht="15" customHeight="1" x14ac:dyDescent="0.3">
      <c r="A1790" t="s">
        <v>130</v>
      </c>
      <c r="B1790" s="3" t="str">
        <f>+VLOOKUP(A1790,[1]Hoja1!$A$2:$B$124,2,FALSE)</f>
        <v>Tota</v>
      </c>
      <c r="C1790">
        <v>2022</v>
      </c>
      <c r="D1790" t="s">
        <v>16</v>
      </c>
      <c r="E1790" s="9">
        <v>5000</v>
      </c>
    </row>
    <row r="1791" spans="1:5" ht="15" customHeight="1" x14ac:dyDescent="0.3">
      <c r="A1791" t="s">
        <v>130</v>
      </c>
      <c r="B1791" s="3" t="str">
        <f>+VLOOKUP(A1791,[1]Hoja1!$A$2:$B$124,2,FALSE)</f>
        <v>Tota</v>
      </c>
      <c r="C1791">
        <v>2023</v>
      </c>
      <c r="D1791" t="s">
        <v>16</v>
      </c>
      <c r="E1791" s="9">
        <v>5730</v>
      </c>
    </row>
    <row r="1792" spans="1:5" ht="15" customHeight="1" x14ac:dyDescent="0.3">
      <c r="A1792" t="s">
        <v>130</v>
      </c>
      <c r="B1792" s="3" t="str">
        <f>+VLOOKUP(A1792,[1]Hoja1!$A$2:$B$124,2,FALSE)</f>
        <v>Tota</v>
      </c>
      <c r="C1792">
        <v>2024</v>
      </c>
      <c r="D1792" t="s">
        <v>16</v>
      </c>
      <c r="E1792" s="9">
        <v>7950</v>
      </c>
    </row>
    <row r="1793" spans="1:5" ht="15" customHeight="1" x14ac:dyDescent="0.3">
      <c r="A1793" t="s">
        <v>132</v>
      </c>
      <c r="B1793" s="3" t="str">
        <f>+VLOOKUP(A1793,[1]Hoja1!$A$2:$B$124,2,FALSE)</f>
        <v>Turmequé</v>
      </c>
      <c r="C1793">
        <v>2020</v>
      </c>
      <c r="D1793" t="s">
        <v>16</v>
      </c>
      <c r="E1793" s="9">
        <v>500</v>
      </c>
    </row>
    <row r="1794" spans="1:5" ht="15" customHeight="1" x14ac:dyDescent="0.3">
      <c r="A1794" t="s">
        <v>132</v>
      </c>
      <c r="B1794" s="3" t="str">
        <f>+VLOOKUP(A1794,[1]Hoja1!$A$2:$B$124,2,FALSE)</f>
        <v>Turmequé</v>
      </c>
      <c r="C1794">
        <v>2021</v>
      </c>
      <c r="D1794" t="s">
        <v>16</v>
      </c>
      <c r="E1794" s="9">
        <v>550</v>
      </c>
    </row>
    <row r="1795" spans="1:5" ht="15" customHeight="1" x14ac:dyDescent="0.3">
      <c r="A1795" t="s">
        <v>132</v>
      </c>
      <c r="B1795" s="3" t="str">
        <f>+VLOOKUP(A1795,[1]Hoja1!$A$2:$B$124,2,FALSE)</f>
        <v>Turmequé</v>
      </c>
      <c r="C1795">
        <v>2022</v>
      </c>
      <c r="D1795" t="s">
        <v>16</v>
      </c>
      <c r="E1795" s="9">
        <v>500</v>
      </c>
    </row>
    <row r="1796" spans="1:5" ht="15" customHeight="1" x14ac:dyDescent="0.3">
      <c r="A1796" t="s">
        <v>132</v>
      </c>
      <c r="B1796" s="3" t="str">
        <f>+VLOOKUP(A1796,[1]Hoja1!$A$2:$B$124,2,FALSE)</f>
        <v>Turmequé</v>
      </c>
      <c r="C1796">
        <v>2023</v>
      </c>
      <c r="D1796" t="s">
        <v>16</v>
      </c>
      <c r="E1796" s="9">
        <v>573</v>
      </c>
    </row>
    <row r="1797" spans="1:5" ht="15" customHeight="1" x14ac:dyDescent="0.3">
      <c r="A1797" t="s">
        <v>132</v>
      </c>
      <c r="B1797" s="3" t="str">
        <f>+VLOOKUP(A1797,[1]Hoja1!$A$2:$B$124,2,FALSE)</f>
        <v>Turmequé</v>
      </c>
      <c r="C1797">
        <v>2024</v>
      </c>
      <c r="D1797" t="s">
        <v>16</v>
      </c>
      <c r="E1797" s="9">
        <v>691</v>
      </c>
    </row>
    <row r="1798" spans="1:5" ht="15" customHeight="1" x14ac:dyDescent="0.3">
      <c r="A1798" t="s">
        <v>133</v>
      </c>
      <c r="B1798" s="3" t="str">
        <f>+VLOOKUP(A1798,[1]Hoja1!$A$2:$B$124,2,FALSE)</f>
        <v>Tuta</v>
      </c>
      <c r="C1798">
        <v>2020</v>
      </c>
      <c r="D1798" t="s">
        <v>16</v>
      </c>
      <c r="E1798" s="9">
        <v>700</v>
      </c>
    </row>
    <row r="1799" spans="1:5" ht="15" customHeight="1" x14ac:dyDescent="0.3">
      <c r="A1799" t="s">
        <v>133</v>
      </c>
      <c r="B1799" s="3" t="str">
        <f>+VLOOKUP(A1799,[1]Hoja1!$A$2:$B$124,2,FALSE)</f>
        <v>Tuta</v>
      </c>
      <c r="C1799">
        <v>2021</v>
      </c>
      <c r="D1799" t="s">
        <v>16</v>
      </c>
      <c r="E1799" s="9">
        <v>740</v>
      </c>
    </row>
    <row r="1800" spans="1:5" ht="15" customHeight="1" x14ac:dyDescent="0.3">
      <c r="A1800" t="s">
        <v>133</v>
      </c>
      <c r="B1800" s="3" t="str">
        <f>+VLOOKUP(A1800,[1]Hoja1!$A$2:$B$124,2,FALSE)</f>
        <v>Tuta</v>
      </c>
      <c r="C1800">
        <v>2022</v>
      </c>
      <c r="D1800" t="s">
        <v>16</v>
      </c>
      <c r="E1800" s="9">
        <v>720</v>
      </c>
    </row>
    <row r="1801" spans="1:5" ht="15" customHeight="1" x14ac:dyDescent="0.3">
      <c r="A1801" t="s">
        <v>133</v>
      </c>
      <c r="B1801" s="3" t="str">
        <f>+VLOOKUP(A1801,[1]Hoja1!$A$2:$B$124,2,FALSE)</f>
        <v>Tuta</v>
      </c>
      <c r="C1801">
        <v>2023</v>
      </c>
      <c r="D1801" t="s">
        <v>16</v>
      </c>
      <c r="E1801" s="9">
        <v>841</v>
      </c>
    </row>
    <row r="1802" spans="1:5" ht="15" customHeight="1" x14ac:dyDescent="0.3">
      <c r="A1802" t="s">
        <v>133</v>
      </c>
      <c r="B1802" s="3" t="str">
        <f>+VLOOKUP(A1802,[1]Hoja1!$A$2:$B$124,2,FALSE)</f>
        <v>Tuta</v>
      </c>
      <c r="C1802">
        <v>2024</v>
      </c>
      <c r="D1802" t="s">
        <v>16</v>
      </c>
      <c r="E1802" s="9">
        <v>950</v>
      </c>
    </row>
    <row r="1803" spans="1:5" ht="15" customHeight="1" x14ac:dyDescent="0.3">
      <c r="A1803" t="s">
        <v>134</v>
      </c>
      <c r="B1803" s="3" t="str">
        <f>+VLOOKUP(A1803,[1]Hoja1!$A$2:$B$124,2,FALSE)</f>
        <v>Tutazá</v>
      </c>
      <c r="C1803">
        <v>2020</v>
      </c>
      <c r="D1803" t="s">
        <v>16</v>
      </c>
      <c r="E1803" s="9">
        <v>150</v>
      </c>
    </row>
    <row r="1804" spans="1:5" ht="15" customHeight="1" x14ac:dyDescent="0.3">
      <c r="A1804" t="s">
        <v>134</v>
      </c>
      <c r="B1804" s="3" t="str">
        <f>+VLOOKUP(A1804,[1]Hoja1!$A$2:$B$124,2,FALSE)</f>
        <v>Tutazá</v>
      </c>
      <c r="C1804">
        <v>2021</v>
      </c>
      <c r="D1804" t="s">
        <v>16</v>
      </c>
      <c r="E1804" s="9">
        <v>165</v>
      </c>
    </row>
    <row r="1805" spans="1:5" ht="15" customHeight="1" x14ac:dyDescent="0.3">
      <c r="A1805" t="s">
        <v>134</v>
      </c>
      <c r="B1805" s="3" t="str">
        <f>+VLOOKUP(A1805,[1]Hoja1!$A$2:$B$124,2,FALSE)</f>
        <v>Tutazá</v>
      </c>
      <c r="C1805">
        <v>2022</v>
      </c>
      <c r="D1805" t="s">
        <v>16</v>
      </c>
      <c r="E1805" s="9">
        <v>150</v>
      </c>
    </row>
    <row r="1806" spans="1:5" ht="15" customHeight="1" x14ac:dyDescent="0.3">
      <c r="A1806" t="s">
        <v>134</v>
      </c>
      <c r="B1806" s="3" t="str">
        <f>+VLOOKUP(A1806,[1]Hoja1!$A$2:$B$124,2,FALSE)</f>
        <v>Tutazá</v>
      </c>
      <c r="C1806">
        <v>2023</v>
      </c>
      <c r="D1806" t="s">
        <v>16</v>
      </c>
      <c r="E1806" s="9">
        <v>179</v>
      </c>
    </row>
    <row r="1807" spans="1:5" ht="15" customHeight="1" x14ac:dyDescent="0.3">
      <c r="A1807" t="s">
        <v>134</v>
      </c>
      <c r="B1807" s="3" t="str">
        <f>+VLOOKUP(A1807,[1]Hoja1!$A$2:$B$124,2,FALSE)</f>
        <v>Tutazá</v>
      </c>
      <c r="C1807">
        <v>2024</v>
      </c>
      <c r="D1807" t="s">
        <v>16</v>
      </c>
      <c r="E1807" s="9">
        <v>220</v>
      </c>
    </row>
    <row r="1808" spans="1:5" ht="15" customHeight="1" x14ac:dyDescent="0.3">
      <c r="A1808" t="s">
        <v>135</v>
      </c>
      <c r="B1808" s="3" t="str">
        <f>+VLOOKUP(A1808,[1]Hoja1!$A$2:$B$124,2,FALSE)</f>
        <v>Úmbita</v>
      </c>
      <c r="C1808">
        <v>2020</v>
      </c>
      <c r="D1808" t="s">
        <v>16</v>
      </c>
      <c r="E1808" s="9">
        <v>3600</v>
      </c>
    </row>
    <row r="1809" spans="1:5" ht="15" customHeight="1" x14ac:dyDescent="0.3">
      <c r="A1809" t="s">
        <v>135</v>
      </c>
      <c r="B1809" s="3" t="str">
        <f>+VLOOKUP(A1809,[1]Hoja1!$A$2:$B$124,2,FALSE)</f>
        <v>Úmbita</v>
      </c>
      <c r="C1809">
        <v>2021</v>
      </c>
      <c r="D1809" t="s">
        <v>16</v>
      </c>
      <c r="E1809" s="9">
        <v>3680</v>
      </c>
    </row>
    <row r="1810" spans="1:5" ht="15" customHeight="1" x14ac:dyDescent="0.3">
      <c r="A1810" t="s">
        <v>135</v>
      </c>
      <c r="B1810" s="3" t="str">
        <f>+VLOOKUP(A1810,[1]Hoja1!$A$2:$B$124,2,FALSE)</f>
        <v>Úmbita</v>
      </c>
      <c r="C1810">
        <v>2022</v>
      </c>
      <c r="D1810" t="s">
        <v>16</v>
      </c>
      <c r="E1810" s="9">
        <v>2960</v>
      </c>
    </row>
    <row r="1811" spans="1:5" ht="15" customHeight="1" x14ac:dyDescent="0.3">
      <c r="A1811" t="s">
        <v>135</v>
      </c>
      <c r="B1811" s="3" t="str">
        <f>+VLOOKUP(A1811,[1]Hoja1!$A$2:$B$124,2,FALSE)</f>
        <v>Úmbita</v>
      </c>
      <c r="C1811">
        <v>2023</v>
      </c>
      <c r="D1811" t="s">
        <v>16</v>
      </c>
      <c r="E1811" s="9">
        <v>3314</v>
      </c>
    </row>
    <row r="1812" spans="1:5" ht="15" customHeight="1" x14ac:dyDescent="0.3">
      <c r="A1812" t="s">
        <v>135</v>
      </c>
      <c r="B1812" s="3" t="str">
        <f>+VLOOKUP(A1812,[1]Hoja1!$A$2:$B$124,2,FALSE)</f>
        <v>Úmbita</v>
      </c>
      <c r="C1812">
        <v>2024</v>
      </c>
      <c r="D1812" t="s">
        <v>16</v>
      </c>
      <c r="E1812" s="9">
        <v>4950</v>
      </c>
    </row>
    <row r="1813" spans="1:5" ht="15" customHeight="1" x14ac:dyDescent="0.3">
      <c r="A1813" t="s">
        <v>136</v>
      </c>
      <c r="B1813" s="3" t="str">
        <f>+VLOOKUP(A1813,[1]Hoja1!$A$2:$B$124,2,FALSE)</f>
        <v>Ventaquemada</v>
      </c>
      <c r="C1813">
        <v>2020</v>
      </c>
      <c r="D1813" t="s">
        <v>16</v>
      </c>
      <c r="E1813" s="9">
        <v>1700</v>
      </c>
    </row>
    <row r="1814" spans="1:5" ht="15" customHeight="1" x14ac:dyDescent="0.3">
      <c r="A1814" t="s">
        <v>136</v>
      </c>
      <c r="B1814" s="3" t="str">
        <f>+VLOOKUP(A1814,[1]Hoja1!$A$2:$B$124,2,FALSE)</f>
        <v>Ventaquemada</v>
      </c>
      <c r="C1814">
        <v>2021</v>
      </c>
      <c r="D1814" t="s">
        <v>16</v>
      </c>
      <c r="E1814" s="9">
        <v>1770</v>
      </c>
    </row>
    <row r="1815" spans="1:5" ht="15" customHeight="1" x14ac:dyDescent="0.3">
      <c r="A1815" t="s">
        <v>136</v>
      </c>
      <c r="B1815" s="3" t="str">
        <f>+VLOOKUP(A1815,[1]Hoja1!$A$2:$B$124,2,FALSE)</f>
        <v>Ventaquemada</v>
      </c>
      <c r="C1815">
        <v>2022</v>
      </c>
      <c r="D1815" t="s">
        <v>16</v>
      </c>
      <c r="E1815" s="9">
        <v>1800</v>
      </c>
    </row>
    <row r="1816" spans="1:5" ht="15" customHeight="1" x14ac:dyDescent="0.3">
      <c r="A1816" t="s">
        <v>136</v>
      </c>
      <c r="B1816" s="3" t="str">
        <f>+VLOOKUP(A1816,[1]Hoja1!$A$2:$B$124,2,FALSE)</f>
        <v>Ventaquemada</v>
      </c>
      <c r="C1816">
        <v>2023</v>
      </c>
      <c r="D1816" t="s">
        <v>16</v>
      </c>
      <c r="E1816" s="9">
        <v>2067</v>
      </c>
    </row>
    <row r="1817" spans="1:5" ht="15" customHeight="1" x14ac:dyDescent="0.3">
      <c r="A1817" t="s">
        <v>136</v>
      </c>
      <c r="B1817" s="3" t="str">
        <f>+VLOOKUP(A1817,[1]Hoja1!$A$2:$B$124,2,FALSE)</f>
        <v>Ventaquemada</v>
      </c>
      <c r="C1817">
        <v>2024</v>
      </c>
      <c r="D1817" t="s">
        <v>16</v>
      </c>
      <c r="E1817" s="9">
        <v>2671</v>
      </c>
    </row>
    <row r="1818" spans="1:5" ht="15" customHeight="1" x14ac:dyDescent="0.3">
      <c r="A1818" t="s">
        <v>137</v>
      </c>
      <c r="B1818" s="3" t="str">
        <f>+VLOOKUP(A1818,[1]Hoja1!$A$2:$B$124,2,FALSE)</f>
        <v>Viracachá</v>
      </c>
      <c r="C1818">
        <v>2020</v>
      </c>
      <c r="D1818" t="s">
        <v>16</v>
      </c>
      <c r="E1818" s="9">
        <v>1260</v>
      </c>
    </row>
    <row r="1819" spans="1:5" ht="15" customHeight="1" x14ac:dyDescent="0.3">
      <c r="A1819" t="s">
        <v>137</v>
      </c>
      <c r="B1819" s="3" t="str">
        <f>+VLOOKUP(A1819,[1]Hoja1!$A$2:$B$124,2,FALSE)</f>
        <v>Viracachá</v>
      </c>
      <c r="C1819">
        <v>2021</v>
      </c>
      <c r="D1819" t="s">
        <v>16</v>
      </c>
      <c r="E1819" s="9">
        <v>1300</v>
      </c>
    </row>
    <row r="1820" spans="1:5" ht="15" customHeight="1" x14ac:dyDescent="0.3">
      <c r="A1820" t="s">
        <v>137</v>
      </c>
      <c r="B1820" s="3" t="str">
        <f>+VLOOKUP(A1820,[1]Hoja1!$A$2:$B$124,2,FALSE)</f>
        <v>Viracachá</v>
      </c>
      <c r="C1820">
        <v>2022</v>
      </c>
      <c r="D1820" t="s">
        <v>16</v>
      </c>
      <c r="E1820" s="9">
        <v>1400</v>
      </c>
    </row>
    <row r="1821" spans="1:5" ht="15" customHeight="1" x14ac:dyDescent="0.3">
      <c r="A1821" t="s">
        <v>137</v>
      </c>
      <c r="B1821" s="3" t="str">
        <f>+VLOOKUP(A1821,[1]Hoja1!$A$2:$B$124,2,FALSE)</f>
        <v>Viracachá</v>
      </c>
      <c r="C1821">
        <v>2023</v>
      </c>
      <c r="D1821" t="s">
        <v>16</v>
      </c>
      <c r="E1821" s="9">
        <v>1613</v>
      </c>
    </row>
    <row r="1822" spans="1:5" ht="15" customHeight="1" x14ac:dyDescent="0.3">
      <c r="A1822" t="s">
        <v>137</v>
      </c>
      <c r="B1822" s="3" t="str">
        <f>+VLOOKUP(A1822,[1]Hoja1!$A$2:$B$124,2,FALSE)</f>
        <v>Viracachá</v>
      </c>
      <c r="C1822">
        <v>2024</v>
      </c>
      <c r="D1822" t="s">
        <v>16</v>
      </c>
      <c r="E1822" s="9">
        <v>1929</v>
      </c>
    </row>
    <row r="1823" spans="1:5" ht="15" customHeight="1" x14ac:dyDescent="0.3">
      <c r="A1823" t="s">
        <v>138</v>
      </c>
      <c r="B1823" s="3" t="str">
        <f>+VLOOKUP(A1823,[1]Hoja1!$A$2:$B$124,2,FALSE)</f>
        <v>Zetaquira</v>
      </c>
      <c r="C1823">
        <v>2020</v>
      </c>
      <c r="D1823" t="s">
        <v>16</v>
      </c>
      <c r="E1823" s="9">
        <v>25</v>
      </c>
    </row>
    <row r="1824" spans="1:5" ht="15" customHeight="1" x14ac:dyDescent="0.3">
      <c r="A1824" t="s">
        <v>138</v>
      </c>
      <c r="B1824" s="3" t="str">
        <f>+VLOOKUP(A1824,[1]Hoja1!$A$2:$B$124,2,FALSE)</f>
        <v>Zetaquira</v>
      </c>
      <c r="C1824">
        <v>2021</v>
      </c>
      <c r="D1824" t="s">
        <v>16</v>
      </c>
      <c r="E1824" s="9">
        <v>29</v>
      </c>
    </row>
    <row r="1825" spans="1:5" ht="15" customHeight="1" x14ac:dyDescent="0.3">
      <c r="A1825" t="s">
        <v>138</v>
      </c>
      <c r="B1825" s="3" t="str">
        <f>+VLOOKUP(A1825,[1]Hoja1!$A$2:$B$124,2,FALSE)</f>
        <v>Zetaquira</v>
      </c>
      <c r="C1825">
        <v>2022</v>
      </c>
      <c r="D1825" t="s">
        <v>16</v>
      </c>
      <c r="E1825" s="9">
        <v>30</v>
      </c>
    </row>
    <row r="1826" spans="1:5" ht="15" customHeight="1" x14ac:dyDescent="0.3">
      <c r="A1826" t="s">
        <v>138</v>
      </c>
      <c r="B1826" s="3" t="str">
        <f>+VLOOKUP(A1826,[1]Hoja1!$A$2:$B$124,2,FALSE)</f>
        <v>Zetaquira</v>
      </c>
      <c r="C1826">
        <v>2023</v>
      </c>
      <c r="D1826" t="s">
        <v>16</v>
      </c>
      <c r="E1826" s="9">
        <v>36</v>
      </c>
    </row>
    <row r="1827" spans="1:5" ht="15" customHeight="1" x14ac:dyDescent="0.3">
      <c r="A1827" t="s">
        <v>138</v>
      </c>
      <c r="B1827" s="3" t="str">
        <f>+VLOOKUP(A1827,[1]Hoja1!$A$2:$B$124,2,FALSE)</f>
        <v>Zetaquira</v>
      </c>
      <c r="C1827">
        <v>2024</v>
      </c>
      <c r="D1827" t="s">
        <v>16</v>
      </c>
      <c r="E1827" s="9">
        <v>45</v>
      </c>
    </row>
    <row r="1829" spans="1:5" ht="15" customHeight="1" x14ac:dyDescent="0.3">
      <c r="A1829" s="1" t="s">
        <v>7</v>
      </c>
      <c r="B1829" s="6" t="s">
        <v>140</v>
      </c>
    </row>
    <row r="1830" spans="1:5" ht="15" customHeight="1" x14ac:dyDescent="0.3">
      <c r="A1830" s="1" t="s">
        <v>3</v>
      </c>
      <c r="B1830" s="7" t="s">
        <v>148</v>
      </c>
    </row>
    <row r="1831" spans="1:5" ht="15" customHeight="1" x14ac:dyDescent="0.3">
      <c r="A1831" s="1" t="s">
        <v>2</v>
      </c>
      <c r="B1831" s="7" t="s">
        <v>141</v>
      </c>
    </row>
    <row r="1832" spans="1:5" ht="15" customHeight="1" x14ac:dyDescent="0.3">
      <c r="A1832" s="1" t="s">
        <v>8</v>
      </c>
      <c r="B1832" s="7" t="s">
        <v>139</v>
      </c>
    </row>
  </sheetData>
  <autoFilter ref="A1:E1494" xr:uid="{00000000-0001-0000-0100-000000000000}">
    <sortState xmlns:xlrd2="http://schemas.microsoft.com/office/spreadsheetml/2017/richdata2" ref="A2:E1827">
      <sortCondition ref="D1:D1494"/>
    </sortState>
  </autoFilter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C513A-F617-42A2-8C25-F2DED67AD9B0}">
  <dimension ref="A1:F1470"/>
  <sheetViews>
    <sheetView tabSelected="1" topLeftCell="A1448" workbookViewId="0">
      <selection activeCell="H1466" sqref="H1466"/>
    </sheetView>
  </sheetViews>
  <sheetFormatPr baseColWidth="10" defaultRowHeight="14.4" x14ac:dyDescent="0.3"/>
  <cols>
    <col min="3" max="3" width="5" bestFit="1" customWidth="1"/>
    <col min="4" max="4" width="8.109375" bestFit="1" customWidth="1"/>
    <col min="5" max="5" width="8.21875" bestFit="1" customWidth="1"/>
    <col min="6" max="6" width="7.6640625" style="9" bestFit="1" customWidth="1"/>
  </cols>
  <sheetData>
    <row r="1" spans="1:6" x14ac:dyDescent="0.3">
      <c r="A1" t="s">
        <v>11</v>
      </c>
      <c r="B1" s="11" t="s">
        <v>150</v>
      </c>
      <c r="C1" t="s">
        <v>9</v>
      </c>
      <c r="D1" t="s">
        <v>12</v>
      </c>
      <c r="E1" s="5" t="s">
        <v>145</v>
      </c>
      <c r="F1" s="8" t="s">
        <v>139</v>
      </c>
    </row>
    <row r="2" spans="1:6" x14ac:dyDescent="0.3">
      <c r="A2" t="s">
        <v>13</v>
      </c>
      <c r="B2" t="str">
        <f>+VLOOKUP(A2,[1]Hoja1!$A$2:$B$124,2,FALSE)</f>
        <v>Tunja</v>
      </c>
      <c r="C2">
        <v>2023</v>
      </c>
      <c r="D2" t="s">
        <v>14</v>
      </c>
      <c r="E2" t="s">
        <v>144</v>
      </c>
      <c r="F2" s="9">
        <v>40</v>
      </c>
    </row>
    <row r="3" spans="1:6" x14ac:dyDescent="0.3">
      <c r="A3" t="s">
        <v>13</v>
      </c>
      <c r="B3" t="str">
        <f>+VLOOKUP(A3,[1]Hoja1!$A$2:$B$124,2,FALSE)</f>
        <v>Tunja</v>
      </c>
      <c r="C3">
        <v>2023</v>
      </c>
      <c r="D3" t="s">
        <v>15</v>
      </c>
      <c r="E3" t="s">
        <v>144</v>
      </c>
      <c r="F3" s="9">
        <v>120</v>
      </c>
    </row>
    <row r="4" spans="1:6" x14ac:dyDescent="0.3">
      <c r="A4" t="s">
        <v>13</v>
      </c>
      <c r="B4" t="str">
        <f>+VLOOKUP(A4,[1]Hoja1!$A$2:$B$124,2,FALSE)</f>
        <v>Tunja</v>
      </c>
      <c r="C4">
        <v>2023</v>
      </c>
      <c r="D4" t="s">
        <v>16</v>
      </c>
      <c r="E4" t="s">
        <v>144</v>
      </c>
      <c r="F4" s="9">
        <v>875</v>
      </c>
    </row>
    <row r="5" spans="1:6" x14ac:dyDescent="0.3">
      <c r="A5" t="s">
        <v>13</v>
      </c>
      <c r="B5" t="str">
        <f>+VLOOKUP(A5,[1]Hoja1!$A$2:$B$124,2,FALSE)</f>
        <v>Tunja</v>
      </c>
      <c r="C5">
        <v>2024</v>
      </c>
      <c r="D5" t="s">
        <v>14</v>
      </c>
      <c r="E5" t="s">
        <v>144</v>
      </c>
      <c r="F5" s="9">
        <v>45</v>
      </c>
    </row>
    <row r="6" spans="1:6" x14ac:dyDescent="0.3">
      <c r="A6" t="s">
        <v>13</v>
      </c>
      <c r="B6" t="str">
        <f>+VLOOKUP(A6,[1]Hoja1!$A$2:$B$124,2,FALSE)</f>
        <v>Tunja</v>
      </c>
      <c r="C6">
        <v>2024</v>
      </c>
      <c r="D6" t="s">
        <v>15</v>
      </c>
      <c r="E6" t="s">
        <v>144</v>
      </c>
      <c r="F6" s="9">
        <v>125</v>
      </c>
    </row>
    <row r="7" spans="1:6" x14ac:dyDescent="0.3">
      <c r="A7" t="s">
        <v>13</v>
      </c>
      <c r="B7" t="str">
        <f>+VLOOKUP(A7,[1]Hoja1!$A$2:$B$124,2,FALSE)</f>
        <v>Tunja</v>
      </c>
      <c r="C7">
        <v>2024</v>
      </c>
      <c r="D7" t="s">
        <v>16</v>
      </c>
      <c r="E7" t="s">
        <v>144</v>
      </c>
      <c r="F7" s="9">
        <v>2902</v>
      </c>
    </row>
    <row r="8" spans="1:6" x14ac:dyDescent="0.3">
      <c r="A8" t="s">
        <v>17</v>
      </c>
      <c r="B8" t="str">
        <f>+VLOOKUP(A8,[1]Hoja1!$A$2:$B$124,2,FALSE)</f>
        <v>Almeida</v>
      </c>
      <c r="C8">
        <v>2023</v>
      </c>
      <c r="D8" t="s">
        <v>14</v>
      </c>
      <c r="E8" t="s">
        <v>144</v>
      </c>
      <c r="F8" s="9">
        <v>35</v>
      </c>
    </row>
    <row r="9" spans="1:6" x14ac:dyDescent="0.3">
      <c r="A9" t="s">
        <v>17</v>
      </c>
      <c r="B9" t="str">
        <f>+VLOOKUP(A9,[1]Hoja1!$A$2:$B$124,2,FALSE)</f>
        <v>Almeida</v>
      </c>
      <c r="C9">
        <v>2023</v>
      </c>
      <c r="D9" t="s">
        <v>15</v>
      </c>
      <c r="E9" t="s">
        <v>144</v>
      </c>
      <c r="F9" s="9">
        <v>76</v>
      </c>
    </row>
    <row r="10" spans="1:6" x14ac:dyDescent="0.3">
      <c r="A10" t="s">
        <v>17</v>
      </c>
      <c r="B10" t="str">
        <f>+VLOOKUP(A10,[1]Hoja1!$A$2:$B$124,2,FALSE)</f>
        <v>Almeida</v>
      </c>
      <c r="C10">
        <v>2023</v>
      </c>
      <c r="D10" t="s">
        <v>16</v>
      </c>
      <c r="E10" t="s">
        <v>144</v>
      </c>
      <c r="F10" s="9">
        <v>56</v>
      </c>
    </row>
    <row r="11" spans="1:6" x14ac:dyDescent="0.3">
      <c r="A11" t="s">
        <v>17</v>
      </c>
      <c r="B11" t="str">
        <f>+VLOOKUP(A11,[1]Hoja1!$A$2:$B$124,2,FALSE)</f>
        <v>Almeida</v>
      </c>
      <c r="C11">
        <v>2024</v>
      </c>
      <c r="D11" t="s">
        <v>14</v>
      </c>
      <c r="E11" t="s">
        <v>144</v>
      </c>
      <c r="F11" s="9">
        <v>45</v>
      </c>
    </row>
    <row r="12" spans="1:6" x14ac:dyDescent="0.3">
      <c r="A12" t="s">
        <v>17</v>
      </c>
      <c r="B12" t="str">
        <f>+VLOOKUP(A12,[1]Hoja1!$A$2:$B$124,2,FALSE)</f>
        <v>Almeida</v>
      </c>
      <c r="C12">
        <v>2024</v>
      </c>
      <c r="D12" t="s">
        <v>15</v>
      </c>
      <c r="E12" t="s">
        <v>144</v>
      </c>
      <c r="F12" s="9">
        <v>60</v>
      </c>
    </row>
    <row r="13" spans="1:6" x14ac:dyDescent="0.3">
      <c r="A13" t="s">
        <v>17</v>
      </c>
      <c r="B13" t="str">
        <f>+VLOOKUP(A13,[1]Hoja1!$A$2:$B$124,2,FALSE)</f>
        <v>Almeida</v>
      </c>
      <c r="C13">
        <v>2024</v>
      </c>
      <c r="D13" t="s">
        <v>16</v>
      </c>
      <c r="E13" t="s">
        <v>144</v>
      </c>
      <c r="F13" s="9">
        <v>180</v>
      </c>
    </row>
    <row r="14" spans="1:6" x14ac:dyDescent="0.3">
      <c r="A14" t="s">
        <v>18</v>
      </c>
      <c r="B14" t="str">
        <f>+VLOOKUP(A14,[1]Hoja1!$A$2:$B$124,2,FALSE)</f>
        <v>Aquitania</v>
      </c>
      <c r="C14">
        <v>2023</v>
      </c>
      <c r="D14" t="s">
        <v>14</v>
      </c>
      <c r="E14" t="s">
        <v>144</v>
      </c>
      <c r="F14" s="9">
        <v>85</v>
      </c>
    </row>
    <row r="15" spans="1:6" x14ac:dyDescent="0.3">
      <c r="A15" t="s">
        <v>18</v>
      </c>
      <c r="B15" t="str">
        <f>+VLOOKUP(A15,[1]Hoja1!$A$2:$B$124,2,FALSE)</f>
        <v>Aquitania</v>
      </c>
      <c r="C15">
        <v>2023</v>
      </c>
      <c r="D15" t="s">
        <v>15</v>
      </c>
      <c r="E15" t="s">
        <v>144</v>
      </c>
      <c r="F15" s="9">
        <v>220</v>
      </c>
    </row>
    <row r="16" spans="1:6" x14ac:dyDescent="0.3">
      <c r="A16" t="s">
        <v>18</v>
      </c>
      <c r="B16" t="str">
        <f>+VLOOKUP(A16,[1]Hoja1!$A$2:$B$124,2,FALSE)</f>
        <v>Aquitania</v>
      </c>
      <c r="C16">
        <v>2023</v>
      </c>
      <c r="D16" t="s">
        <v>16</v>
      </c>
      <c r="E16" t="s">
        <v>144</v>
      </c>
      <c r="F16" s="9">
        <v>980</v>
      </c>
    </row>
    <row r="17" spans="1:6" x14ac:dyDescent="0.3">
      <c r="A17" t="s">
        <v>18</v>
      </c>
      <c r="B17" t="str">
        <f>+VLOOKUP(A17,[1]Hoja1!$A$2:$B$124,2,FALSE)</f>
        <v>Aquitania</v>
      </c>
      <c r="C17">
        <v>2024</v>
      </c>
      <c r="D17" t="s">
        <v>14</v>
      </c>
      <c r="E17" t="s">
        <v>144</v>
      </c>
      <c r="F17" s="9">
        <v>150</v>
      </c>
    </row>
    <row r="18" spans="1:6" x14ac:dyDescent="0.3">
      <c r="A18" t="s">
        <v>18</v>
      </c>
      <c r="B18" t="str">
        <f>+VLOOKUP(A18,[1]Hoja1!$A$2:$B$124,2,FALSE)</f>
        <v>Aquitania</v>
      </c>
      <c r="C18">
        <v>2024</v>
      </c>
      <c r="D18" t="s">
        <v>15</v>
      </c>
      <c r="E18" t="s">
        <v>144</v>
      </c>
      <c r="F18" s="9">
        <v>220</v>
      </c>
    </row>
    <row r="19" spans="1:6" x14ac:dyDescent="0.3">
      <c r="A19" t="s">
        <v>18</v>
      </c>
      <c r="B19" t="str">
        <f>+VLOOKUP(A19,[1]Hoja1!$A$2:$B$124,2,FALSE)</f>
        <v>Aquitania</v>
      </c>
      <c r="C19">
        <v>2024</v>
      </c>
      <c r="D19" t="s">
        <v>16</v>
      </c>
      <c r="E19" t="s">
        <v>144</v>
      </c>
      <c r="F19" s="9">
        <v>3000</v>
      </c>
    </row>
    <row r="20" spans="1:6" x14ac:dyDescent="0.3">
      <c r="A20" t="s">
        <v>19</v>
      </c>
      <c r="B20" t="str">
        <f>+VLOOKUP(A20,[1]Hoja1!$A$2:$B$124,2,FALSE)</f>
        <v>Arcabuco</v>
      </c>
      <c r="C20">
        <v>2023</v>
      </c>
      <c r="D20" t="s">
        <v>14</v>
      </c>
      <c r="E20" t="s">
        <v>144</v>
      </c>
      <c r="F20" s="9">
        <v>80</v>
      </c>
    </row>
    <row r="21" spans="1:6" x14ac:dyDescent="0.3">
      <c r="A21" t="s">
        <v>19</v>
      </c>
      <c r="B21" t="str">
        <f>+VLOOKUP(A21,[1]Hoja1!$A$2:$B$124,2,FALSE)</f>
        <v>Arcabuco</v>
      </c>
      <c r="C21">
        <v>2023</v>
      </c>
      <c r="D21" t="s">
        <v>15</v>
      </c>
      <c r="E21" t="s">
        <v>144</v>
      </c>
      <c r="F21" s="9">
        <v>233</v>
      </c>
    </row>
    <row r="22" spans="1:6" x14ac:dyDescent="0.3">
      <c r="A22" t="s">
        <v>19</v>
      </c>
      <c r="B22" t="str">
        <f>+VLOOKUP(A22,[1]Hoja1!$A$2:$B$124,2,FALSE)</f>
        <v>Arcabuco</v>
      </c>
      <c r="C22">
        <v>2023</v>
      </c>
      <c r="D22" t="s">
        <v>16</v>
      </c>
      <c r="E22" t="s">
        <v>144</v>
      </c>
      <c r="F22" s="9">
        <v>126</v>
      </c>
    </row>
    <row r="23" spans="1:6" x14ac:dyDescent="0.3">
      <c r="A23" t="s">
        <v>19</v>
      </c>
      <c r="B23" t="str">
        <f>+VLOOKUP(A23,[1]Hoja1!$A$2:$B$124,2,FALSE)</f>
        <v>Arcabuco</v>
      </c>
      <c r="C23">
        <v>2024</v>
      </c>
      <c r="D23" t="s">
        <v>14</v>
      </c>
      <c r="E23" t="s">
        <v>144</v>
      </c>
      <c r="F23" s="9">
        <v>100</v>
      </c>
    </row>
    <row r="24" spans="1:6" x14ac:dyDescent="0.3">
      <c r="A24" t="s">
        <v>19</v>
      </c>
      <c r="B24" t="str">
        <f>+VLOOKUP(A24,[1]Hoja1!$A$2:$B$124,2,FALSE)</f>
        <v>Arcabuco</v>
      </c>
      <c r="C24">
        <v>2024</v>
      </c>
      <c r="D24" t="s">
        <v>15</v>
      </c>
      <c r="E24" t="s">
        <v>144</v>
      </c>
      <c r="F24" s="9">
        <v>210</v>
      </c>
    </row>
    <row r="25" spans="1:6" x14ac:dyDescent="0.3">
      <c r="A25" t="s">
        <v>19</v>
      </c>
      <c r="B25" t="str">
        <f>+VLOOKUP(A25,[1]Hoja1!$A$2:$B$124,2,FALSE)</f>
        <v>Arcabuco</v>
      </c>
      <c r="C25">
        <v>2024</v>
      </c>
      <c r="D25" t="s">
        <v>16</v>
      </c>
      <c r="E25" t="s">
        <v>144</v>
      </c>
      <c r="F25" s="9">
        <v>415</v>
      </c>
    </row>
    <row r="26" spans="1:6" x14ac:dyDescent="0.3">
      <c r="A26" t="s">
        <v>20</v>
      </c>
      <c r="B26" t="str">
        <f>+VLOOKUP(A26,[1]Hoja1!$A$2:$B$124,2,FALSE)</f>
        <v>Belén</v>
      </c>
      <c r="C26">
        <v>2023</v>
      </c>
      <c r="D26" t="s">
        <v>14</v>
      </c>
      <c r="E26" t="s">
        <v>144</v>
      </c>
      <c r="F26" s="9">
        <v>40</v>
      </c>
    </row>
    <row r="27" spans="1:6" x14ac:dyDescent="0.3">
      <c r="A27" t="s">
        <v>20</v>
      </c>
      <c r="B27" t="str">
        <f>+VLOOKUP(A27,[1]Hoja1!$A$2:$B$124,2,FALSE)</f>
        <v>Belén</v>
      </c>
      <c r="C27">
        <v>2023</v>
      </c>
      <c r="D27" t="s">
        <v>15</v>
      </c>
      <c r="E27" t="s">
        <v>144</v>
      </c>
      <c r="F27" s="9">
        <v>150</v>
      </c>
    </row>
    <row r="28" spans="1:6" x14ac:dyDescent="0.3">
      <c r="A28" t="s">
        <v>20</v>
      </c>
      <c r="B28" t="str">
        <f>+VLOOKUP(A28,[1]Hoja1!$A$2:$B$124,2,FALSE)</f>
        <v>Belén</v>
      </c>
      <c r="C28">
        <v>2023</v>
      </c>
      <c r="D28" t="s">
        <v>16</v>
      </c>
      <c r="E28" t="s">
        <v>144</v>
      </c>
      <c r="F28" s="9">
        <v>203</v>
      </c>
    </row>
    <row r="29" spans="1:6" x14ac:dyDescent="0.3">
      <c r="A29" t="s">
        <v>20</v>
      </c>
      <c r="B29" t="str">
        <f>+VLOOKUP(A29,[1]Hoja1!$A$2:$B$124,2,FALSE)</f>
        <v>Belén</v>
      </c>
      <c r="C29">
        <v>2024</v>
      </c>
      <c r="D29" t="s">
        <v>14</v>
      </c>
      <c r="E29" t="s">
        <v>144</v>
      </c>
      <c r="F29" s="9">
        <v>30</v>
      </c>
    </row>
    <row r="30" spans="1:6" x14ac:dyDescent="0.3">
      <c r="A30" t="s">
        <v>20</v>
      </c>
      <c r="B30" t="str">
        <f>+VLOOKUP(A30,[1]Hoja1!$A$2:$B$124,2,FALSE)</f>
        <v>Belén</v>
      </c>
      <c r="C30">
        <v>2024</v>
      </c>
      <c r="D30" t="s">
        <v>15</v>
      </c>
      <c r="E30" t="s">
        <v>144</v>
      </c>
      <c r="F30" s="9">
        <v>120</v>
      </c>
    </row>
    <row r="31" spans="1:6" x14ac:dyDescent="0.3">
      <c r="A31" t="s">
        <v>20</v>
      </c>
      <c r="B31" t="str">
        <f>+VLOOKUP(A31,[1]Hoja1!$A$2:$B$124,2,FALSE)</f>
        <v>Belén</v>
      </c>
      <c r="C31">
        <v>2024</v>
      </c>
      <c r="D31" t="s">
        <v>16</v>
      </c>
      <c r="E31" t="s">
        <v>144</v>
      </c>
      <c r="F31" s="9">
        <v>680</v>
      </c>
    </row>
    <row r="32" spans="1:6" x14ac:dyDescent="0.3">
      <c r="A32" t="s">
        <v>21</v>
      </c>
      <c r="B32" t="str">
        <f>+VLOOKUP(A32,[1]Hoja1!$A$2:$B$124,2,FALSE)</f>
        <v>Berbeo</v>
      </c>
      <c r="C32">
        <v>2023</v>
      </c>
      <c r="D32" t="s">
        <v>14</v>
      </c>
      <c r="E32" t="s">
        <v>144</v>
      </c>
      <c r="F32" s="9">
        <v>8</v>
      </c>
    </row>
    <row r="33" spans="1:6" x14ac:dyDescent="0.3">
      <c r="A33" t="s">
        <v>21</v>
      </c>
      <c r="B33" t="str">
        <f>+VLOOKUP(A33,[1]Hoja1!$A$2:$B$124,2,FALSE)</f>
        <v>Berbeo</v>
      </c>
      <c r="C33">
        <v>2023</v>
      </c>
      <c r="D33" t="s">
        <v>15</v>
      </c>
      <c r="E33" t="s">
        <v>144</v>
      </c>
      <c r="F33" s="9">
        <v>150</v>
      </c>
    </row>
    <row r="34" spans="1:6" x14ac:dyDescent="0.3">
      <c r="A34" t="s">
        <v>21</v>
      </c>
      <c r="B34" t="str">
        <f>+VLOOKUP(A34,[1]Hoja1!$A$2:$B$124,2,FALSE)</f>
        <v>Berbeo</v>
      </c>
      <c r="C34">
        <v>2023</v>
      </c>
      <c r="D34" t="s">
        <v>16</v>
      </c>
      <c r="E34" t="s">
        <v>144</v>
      </c>
      <c r="F34" s="9">
        <v>28</v>
      </c>
    </row>
    <row r="35" spans="1:6" x14ac:dyDescent="0.3">
      <c r="A35" t="s">
        <v>21</v>
      </c>
      <c r="B35" t="str">
        <f>+VLOOKUP(A35,[1]Hoja1!$A$2:$B$124,2,FALSE)</f>
        <v>Berbeo</v>
      </c>
      <c r="C35">
        <v>2024</v>
      </c>
      <c r="D35" t="s">
        <v>14</v>
      </c>
      <c r="E35" t="s">
        <v>144</v>
      </c>
      <c r="F35" s="9">
        <v>30</v>
      </c>
    </row>
    <row r="36" spans="1:6" x14ac:dyDescent="0.3">
      <c r="A36" t="s">
        <v>21</v>
      </c>
      <c r="B36" t="str">
        <f>+VLOOKUP(A36,[1]Hoja1!$A$2:$B$124,2,FALSE)</f>
        <v>Berbeo</v>
      </c>
      <c r="C36">
        <v>2024</v>
      </c>
      <c r="D36" t="s">
        <v>15</v>
      </c>
      <c r="E36" t="s">
        <v>144</v>
      </c>
      <c r="F36" s="9">
        <v>50</v>
      </c>
    </row>
    <row r="37" spans="1:6" x14ac:dyDescent="0.3">
      <c r="A37" t="s">
        <v>21</v>
      </c>
      <c r="B37" t="str">
        <f>+VLOOKUP(A37,[1]Hoja1!$A$2:$B$124,2,FALSE)</f>
        <v>Berbeo</v>
      </c>
      <c r="C37">
        <v>2024</v>
      </c>
      <c r="D37" t="s">
        <v>16</v>
      </c>
      <c r="E37" t="s">
        <v>144</v>
      </c>
      <c r="F37" s="9">
        <v>20</v>
      </c>
    </row>
    <row r="38" spans="1:6" x14ac:dyDescent="0.3">
      <c r="A38" t="s">
        <v>22</v>
      </c>
      <c r="B38" t="str">
        <f>+VLOOKUP(A38,[1]Hoja1!$A$2:$B$124,2,FALSE)</f>
        <v>Betéitiva</v>
      </c>
      <c r="C38">
        <v>2023</v>
      </c>
      <c r="D38" t="s">
        <v>14</v>
      </c>
      <c r="E38" t="s">
        <v>144</v>
      </c>
      <c r="F38" s="9">
        <v>120</v>
      </c>
    </row>
    <row r="39" spans="1:6" x14ac:dyDescent="0.3">
      <c r="A39" t="s">
        <v>22</v>
      </c>
      <c r="B39" t="str">
        <f>+VLOOKUP(A39,[1]Hoja1!$A$2:$B$124,2,FALSE)</f>
        <v>Betéitiva</v>
      </c>
      <c r="C39">
        <v>2023</v>
      </c>
      <c r="D39" t="s">
        <v>15</v>
      </c>
      <c r="E39" t="s">
        <v>144</v>
      </c>
      <c r="F39" s="9">
        <v>160</v>
      </c>
    </row>
    <row r="40" spans="1:6" x14ac:dyDescent="0.3">
      <c r="A40" t="s">
        <v>22</v>
      </c>
      <c r="B40" t="str">
        <f>+VLOOKUP(A40,[1]Hoja1!$A$2:$B$124,2,FALSE)</f>
        <v>Betéitiva</v>
      </c>
      <c r="C40">
        <v>2023</v>
      </c>
      <c r="D40" t="s">
        <v>16</v>
      </c>
      <c r="E40" t="s">
        <v>144</v>
      </c>
      <c r="F40" s="9">
        <v>700</v>
      </c>
    </row>
    <row r="41" spans="1:6" x14ac:dyDescent="0.3">
      <c r="A41" t="s">
        <v>22</v>
      </c>
      <c r="B41" t="str">
        <f>+VLOOKUP(A41,[1]Hoja1!$A$2:$B$124,2,FALSE)</f>
        <v>Betéitiva</v>
      </c>
      <c r="C41">
        <v>2024</v>
      </c>
      <c r="D41" t="s">
        <v>14</v>
      </c>
      <c r="E41" t="s">
        <v>144</v>
      </c>
      <c r="F41" s="9">
        <v>240</v>
      </c>
    </row>
    <row r="42" spans="1:6" x14ac:dyDescent="0.3">
      <c r="A42" t="s">
        <v>22</v>
      </c>
      <c r="B42" t="str">
        <f>+VLOOKUP(A42,[1]Hoja1!$A$2:$B$124,2,FALSE)</f>
        <v>Betéitiva</v>
      </c>
      <c r="C42">
        <v>2024</v>
      </c>
      <c r="D42" t="s">
        <v>15</v>
      </c>
      <c r="E42" t="s">
        <v>144</v>
      </c>
      <c r="F42" s="9">
        <v>140</v>
      </c>
    </row>
    <row r="43" spans="1:6" x14ac:dyDescent="0.3">
      <c r="A43" t="s">
        <v>22</v>
      </c>
      <c r="B43" t="str">
        <f>+VLOOKUP(A43,[1]Hoja1!$A$2:$B$124,2,FALSE)</f>
        <v>Betéitiva</v>
      </c>
      <c r="C43">
        <v>2024</v>
      </c>
      <c r="D43" t="s">
        <v>16</v>
      </c>
      <c r="E43" t="s">
        <v>144</v>
      </c>
      <c r="F43" s="9">
        <v>2200</v>
      </c>
    </row>
    <row r="44" spans="1:6" x14ac:dyDescent="0.3">
      <c r="A44" t="s">
        <v>23</v>
      </c>
      <c r="B44" t="str">
        <f>+VLOOKUP(A44,[1]Hoja1!$A$2:$B$124,2,FALSE)</f>
        <v>Boavita</v>
      </c>
      <c r="C44">
        <v>2023</v>
      </c>
      <c r="D44" t="s">
        <v>14</v>
      </c>
      <c r="E44" t="s">
        <v>144</v>
      </c>
      <c r="F44" s="9">
        <v>670</v>
      </c>
    </row>
    <row r="45" spans="1:6" x14ac:dyDescent="0.3">
      <c r="A45" t="s">
        <v>23</v>
      </c>
      <c r="B45" t="str">
        <f>+VLOOKUP(A45,[1]Hoja1!$A$2:$B$124,2,FALSE)</f>
        <v>Boavita</v>
      </c>
      <c r="C45">
        <v>2023</v>
      </c>
      <c r="D45" t="s">
        <v>15</v>
      </c>
      <c r="E45" t="s">
        <v>144</v>
      </c>
      <c r="F45" s="9">
        <v>120</v>
      </c>
    </row>
    <row r="46" spans="1:6" x14ac:dyDescent="0.3">
      <c r="A46" t="s">
        <v>23</v>
      </c>
      <c r="B46" t="str">
        <f>+VLOOKUP(A46,[1]Hoja1!$A$2:$B$124,2,FALSE)</f>
        <v>Boavita</v>
      </c>
      <c r="C46">
        <v>2023</v>
      </c>
      <c r="D46" t="s">
        <v>16</v>
      </c>
      <c r="E46" t="s">
        <v>144</v>
      </c>
      <c r="F46" s="9">
        <v>560</v>
      </c>
    </row>
    <row r="47" spans="1:6" x14ac:dyDescent="0.3">
      <c r="A47" t="s">
        <v>23</v>
      </c>
      <c r="B47" t="str">
        <f>+VLOOKUP(A47,[1]Hoja1!$A$2:$B$124,2,FALSE)</f>
        <v>Boavita</v>
      </c>
      <c r="C47">
        <v>2024</v>
      </c>
      <c r="D47" t="s">
        <v>14</v>
      </c>
      <c r="E47" t="s">
        <v>144</v>
      </c>
      <c r="F47" s="9">
        <v>1550</v>
      </c>
    </row>
    <row r="48" spans="1:6" x14ac:dyDescent="0.3">
      <c r="A48" t="s">
        <v>23</v>
      </c>
      <c r="B48" t="str">
        <f>+VLOOKUP(A48,[1]Hoja1!$A$2:$B$124,2,FALSE)</f>
        <v>Boavita</v>
      </c>
      <c r="C48">
        <v>2024</v>
      </c>
      <c r="D48" t="s">
        <v>15</v>
      </c>
      <c r="E48" t="s">
        <v>144</v>
      </c>
      <c r="F48" s="9">
        <v>126</v>
      </c>
    </row>
    <row r="49" spans="1:6" x14ac:dyDescent="0.3">
      <c r="A49" t="s">
        <v>23</v>
      </c>
      <c r="B49" t="str">
        <f>+VLOOKUP(A49,[1]Hoja1!$A$2:$B$124,2,FALSE)</f>
        <v>Boavita</v>
      </c>
      <c r="C49">
        <v>2024</v>
      </c>
      <c r="D49" t="s">
        <v>16</v>
      </c>
      <c r="E49" t="s">
        <v>144</v>
      </c>
      <c r="F49" s="9">
        <v>1796</v>
      </c>
    </row>
    <row r="50" spans="1:6" x14ac:dyDescent="0.3">
      <c r="A50" t="s">
        <v>24</v>
      </c>
      <c r="B50" t="str">
        <f>+VLOOKUP(A50,[1]Hoja1!$A$2:$B$124,2,FALSE)</f>
        <v>Boyacá</v>
      </c>
      <c r="C50">
        <v>2023</v>
      </c>
      <c r="D50" t="s">
        <v>14</v>
      </c>
      <c r="E50" t="s">
        <v>144</v>
      </c>
      <c r="F50" s="9">
        <v>15</v>
      </c>
    </row>
    <row r="51" spans="1:6" x14ac:dyDescent="0.3">
      <c r="A51" t="s">
        <v>24</v>
      </c>
      <c r="B51" t="str">
        <f>+VLOOKUP(A51,[1]Hoja1!$A$2:$B$124,2,FALSE)</f>
        <v>Boyacá</v>
      </c>
      <c r="C51">
        <v>2023</v>
      </c>
      <c r="D51" t="s">
        <v>15</v>
      </c>
      <c r="E51" t="s">
        <v>144</v>
      </c>
      <c r="F51" s="9">
        <v>175</v>
      </c>
    </row>
    <row r="52" spans="1:6" x14ac:dyDescent="0.3">
      <c r="A52" t="s">
        <v>24</v>
      </c>
      <c r="B52" t="str">
        <f>+VLOOKUP(A52,[1]Hoja1!$A$2:$B$124,2,FALSE)</f>
        <v>Boyacá</v>
      </c>
      <c r="C52">
        <v>2023</v>
      </c>
      <c r="D52" t="s">
        <v>16</v>
      </c>
      <c r="E52" t="s">
        <v>144</v>
      </c>
      <c r="F52" s="9">
        <v>102</v>
      </c>
    </row>
    <row r="53" spans="1:6" x14ac:dyDescent="0.3">
      <c r="A53" t="s">
        <v>24</v>
      </c>
      <c r="B53" t="str">
        <f>+VLOOKUP(A53,[1]Hoja1!$A$2:$B$124,2,FALSE)</f>
        <v>Boyacá</v>
      </c>
      <c r="C53">
        <v>2024</v>
      </c>
      <c r="D53" t="s">
        <v>14</v>
      </c>
      <c r="E53" t="s">
        <v>144</v>
      </c>
      <c r="F53" s="9">
        <v>25</v>
      </c>
    </row>
    <row r="54" spans="1:6" x14ac:dyDescent="0.3">
      <c r="A54" t="s">
        <v>24</v>
      </c>
      <c r="B54" t="str">
        <f>+VLOOKUP(A54,[1]Hoja1!$A$2:$B$124,2,FALSE)</f>
        <v>Boyacá</v>
      </c>
      <c r="C54">
        <v>2024</v>
      </c>
      <c r="D54" t="s">
        <v>15</v>
      </c>
      <c r="E54" t="s">
        <v>144</v>
      </c>
      <c r="F54" s="9">
        <v>178</v>
      </c>
    </row>
    <row r="55" spans="1:6" x14ac:dyDescent="0.3">
      <c r="A55" t="s">
        <v>24</v>
      </c>
      <c r="B55" t="str">
        <f>+VLOOKUP(A55,[1]Hoja1!$A$2:$B$124,2,FALSE)</f>
        <v>Boyacá</v>
      </c>
      <c r="C55">
        <v>2024</v>
      </c>
      <c r="D55" t="s">
        <v>16</v>
      </c>
      <c r="E55" t="s">
        <v>144</v>
      </c>
      <c r="F55" s="9">
        <v>355</v>
      </c>
    </row>
    <row r="56" spans="1:6" x14ac:dyDescent="0.3">
      <c r="A56" t="s">
        <v>25</v>
      </c>
      <c r="B56" t="str">
        <f>+VLOOKUP(A56,[1]Hoja1!$A$2:$B$124,2,FALSE)</f>
        <v>Briceño</v>
      </c>
      <c r="C56">
        <v>2023</v>
      </c>
      <c r="D56" t="s">
        <v>14</v>
      </c>
      <c r="E56" t="s">
        <v>144</v>
      </c>
      <c r="F56" s="9">
        <v>8</v>
      </c>
    </row>
    <row r="57" spans="1:6" x14ac:dyDescent="0.3">
      <c r="A57" t="s">
        <v>25</v>
      </c>
      <c r="B57" t="str">
        <f>+VLOOKUP(A57,[1]Hoja1!$A$2:$B$124,2,FALSE)</f>
        <v>Briceño</v>
      </c>
      <c r="C57">
        <v>2023</v>
      </c>
      <c r="D57" t="s">
        <v>15</v>
      </c>
      <c r="E57" t="s">
        <v>144</v>
      </c>
      <c r="F57" s="9">
        <v>72</v>
      </c>
    </row>
    <row r="58" spans="1:6" x14ac:dyDescent="0.3">
      <c r="A58" t="s">
        <v>25</v>
      </c>
      <c r="B58" t="str">
        <f>+VLOOKUP(A58,[1]Hoja1!$A$2:$B$124,2,FALSE)</f>
        <v>Briceño</v>
      </c>
      <c r="C58">
        <v>2024</v>
      </c>
      <c r="D58" t="s">
        <v>14</v>
      </c>
      <c r="E58" t="s">
        <v>144</v>
      </c>
      <c r="F58" s="9">
        <v>12</v>
      </c>
    </row>
    <row r="59" spans="1:6" x14ac:dyDescent="0.3">
      <c r="A59" t="s">
        <v>25</v>
      </c>
      <c r="B59" t="str">
        <f>+VLOOKUP(A59,[1]Hoja1!$A$2:$B$124,2,FALSE)</f>
        <v>Briceño</v>
      </c>
      <c r="C59">
        <v>2024</v>
      </c>
      <c r="D59" t="s">
        <v>15</v>
      </c>
      <c r="E59" t="s">
        <v>144</v>
      </c>
      <c r="F59" s="9">
        <v>60</v>
      </c>
    </row>
    <row r="60" spans="1:6" x14ac:dyDescent="0.3">
      <c r="A60" t="s">
        <v>26</v>
      </c>
      <c r="B60" t="str">
        <f>+VLOOKUP(A60,[1]Hoja1!$A$2:$B$124,2,FALSE)</f>
        <v>Buenavista</v>
      </c>
      <c r="C60">
        <v>2023</v>
      </c>
      <c r="D60" t="s">
        <v>14</v>
      </c>
      <c r="E60" t="s">
        <v>144</v>
      </c>
      <c r="F60" s="9">
        <v>14</v>
      </c>
    </row>
    <row r="61" spans="1:6" x14ac:dyDescent="0.3">
      <c r="A61" t="s">
        <v>26</v>
      </c>
      <c r="B61" t="str">
        <f>+VLOOKUP(A61,[1]Hoja1!$A$2:$B$124,2,FALSE)</f>
        <v>Buenavista</v>
      </c>
      <c r="C61">
        <v>2023</v>
      </c>
      <c r="D61" t="s">
        <v>15</v>
      </c>
      <c r="E61" t="s">
        <v>144</v>
      </c>
      <c r="F61" s="9">
        <v>102</v>
      </c>
    </row>
    <row r="62" spans="1:6" x14ac:dyDescent="0.3">
      <c r="A62" t="s">
        <v>26</v>
      </c>
      <c r="B62" t="str">
        <f>+VLOOKUP(A62,[1]Hoja1!$A$2:$B$124,2,FALSE)</f>
        <v>Buenavista</v>
      </c>
      <c r="C62">
        <v>2023</v>
      </c>
      <c r="D62" t="s">
        <v>16</v>
      </c>
      <c r="E62" t="s">
        <v>144</v>
      </c>
      <c r="F62" s="9">
        <v>50</v>
      </c>
    </row>
    <row r="63" spans="1:6" x14ac:dyDescent="0.3">
      <c r="A63" t="s">
        <v>26</v>
      </c>
      <c r="B63" t="str">
        <f>+VLOOKUP(A63,[1]Hoja1!$A$2:$B$124,2,FALSE)</f>
        <v>Buenavista</v>
      </c>
      <c r="C63">
        <v>2024</v>
      </c>
      <c r="D63" t="s">
        <v>14</v>
      </c>
      <c r="E63" t="s">
        <v>144</v>
      </c>
      <c r="F63" s="9">
        <v>23</v>
      </c>
    </row>
    <row r="64" spans="1:6" x14ac:dyDescent="0.3">
      <c r="A64" t="s">
        <v>26</v>
      </c>
      <c r="B64" t="str">
        <f>+VLOOKUP(A64,[1]Hoja1!$A$2:$B$124,2,FALSE)</f>
        <v>Buenavista</v>
      </c>
      <c r="C64">
        <v>2024</v>
      </c>
      <c r="D64" t="s">
        <v>15</v>
      </c>
      <c r="E64" t="s">
        <v>144</v>
      </c>
      <c r="F64" s="9">
        <v>90</v>
      </c>
    </row>
    <row r="65" spans="1:6" x14ac:dyDescent="0.3">
      <c r="A65" t="s">
        <v>26</v>
      </c>
      <c r="B65" t="str">
        <f>+VLOOKUP(A65,[1]Hoja1!$A$2:$B$124,2,FALSE)</f>
        <v>Buenavista</v>
      </c>
      <c r="C65">
        <v>2024</v>
      </c>
      <c r="D65" t="s">
        <v>16</v>
      </c>
      <c r="E65" t="s">
        <v>144</v>
      </c>
      <c r="F65" s="9">
        <v>160</v>
      </c>
    </row>
    <row r="66" spans="1:6" x14ac:dyDescent="0.3">
      <c r="A66" t="s">
        <v>27</v>
      </c>
      <c r="B66" t="str">
        <f>+VLOOKUP(A66,[1]Hoja1!$A$2:$B$124,2,FALSE)</f>
        <v>Busbanzá</v>
      </c>
      <c r="C66">
        <v>2023</v>
      </c>
      <c r="D66" t="s">
        <v>14</v>
      </c>
      <c r="E66" t="s">
        <v>144</v>
      </c>
      <c r="F66" s="9">
        <v>9</v>
      </c>
    </row>
    <row r="67" spans="1:6" x14ac:dyDescent="0.3">
      <c r="A67" t="s">
        <v>27</v>
      </c>
      <c r="B67" t="str">
        <f>+VLOOKUP(A67,[1]Hoja1!$A$2:$B$124,2,FALSE)</f>
        <v>Busbanzá</v>
      </c>
      <c r="C67">
        <v>2023</v>
      </c>
      <c r="D67" t="s">
        <v>15</v>
      </c>
      <c r="E67" t="s">
        <v>144</v>
      </c>
      <c r="F67" s="9">
        <v>142</v>
      </c>
    </row>
    <row r="68" spans="1:6" x14ac:dyDescent="0.3">
      <c r="A68" t="s">
        <v>27</v>
      </c>
      <c r="B68" t="str">
        <f>+VLOOKUP(A68,[1]Hoja1!$A$2:$B$124,2,FALSE)</f>
        <v>Busbanzá</v>
      </c>
      <c r="C68">
        <v>2023</v>
      </c>
      <c r="D68" t="s">
        <v>16</v>
      </c>
      <c r="E68" t="s">
        <v>144</v>
      </c>
      <c r="F68" s="9">
        <v>175</v>
      </c>
    </row>
    <row r="69" spans="1:6" x14ac:dyDescent="0.3">
      <c r="A69" t="s">
        <v>27</v>
      </c>
      <c r="B69" t="str">
        <f>+VLOOKUP(A69,[1]Hoja1!$A$2:$B$124,2,FALSE)</f>
        <v>Busbanzá</v>
      </c>
      <c r="C69">
        <v>2024</v>
      </c>
      <c r="D69" t="s">
        <v>14</v>
      </c>
      <c r="E69" t="s">
        <v>144</v>
      </c>
      <c r="F69" s="9">
        <v>13</v>
      </c>
    </row>
    <row r="70" spans="1:6" x14ac:dyDescent="0.3">
      <c r="A70" t="s">
        <v>27</v>
      </c>
      <c r="B70" t="str">
        <f>+VLOOKUP(A70,[1]Hoja1!$A$2:$B$124,2,FALSE)</f>
        <v>Busbanzá</v>
      </c>
      <c r="C70">
        <v>2024</v>
      </c>
      <c r="D70" t="s">
        <v>15</v>
      </c>
      <c r="E70" t="s">
        <v>144</v>
      </c>
      <c r="F70" s="9">
        <v>120</v>
      </c>
    </row>
    <row r="71" spans="1:6" x14ac:dyDescent="0.3">
      <c r="A71" t="s">
        <v>27</v>
      </c>
      <c r="B71" t="str">
        <f>+VLOOKUP(A71,[1]Hoja1!$A$2:$B$124,2,FALSE)</f>
        <v>Busbanzá</v>
      </c>
      <c r="C71">
        <v>2024</v>
      </c>
      <c r="D71" t="s">
        <v>16</v>
      </c>
      <c r="E71" t="s">
        <v>144</v>
      </c>
      <c r="F71" s="9">
        <v>560</v>
      </c>
    </row>
    <row r="72" spans="1:6" x14ac:dyDescent="0.3">
      <c r="A72" t="s">
        <v>28</v>
      </c>
      <c r="B72" t="str">
        <f>+VLOOKUP(A72,[1]Hoja1!$A$2:$B$124,2,FALSE)</f>
        <v>Caldas</v>
      </c>
      <c r="C72">
        <v>2023</v>
      </c>
      <c r="D72" t="s">
        <v>14</v>
      </c>
      <c r="E72" t="s">
        <v>144</v>
      </c>
      <c r="F72" s="9">
        <v>26</v>
      </c>
    </row>
    <row r="73" spans="1:6" x14ac:dyDescent="0.3">
      <c r="A73" t="s">
        <v>28</v>
      </c>
      <c r="B73" t="str">
        <f>+VLOOKUP(A73,[1]Hoja1!$A$2:$B$124,2,FALSE)</f>
        <v>Caldas</v>
      </c>
      <c r="C73">
        <v>2023</v>
      </c>
      <c r="D73" t="s">
        <v>15</v>
      </c>
      <c r="E73" t="s">
        <v>144</v>
      </c>
      <c r="F73" s="9">
        <v>198</v>
      </c>
    </row>
    <row r="74" spans="1:6" x14ac:dyDescent="0.3">
      <c r="A74" t="s">
        <v>28</v>
      </c>
      <c r="B74" t="str">
        <f>+VLOOKUP(A74,[1]Hoja1!$A$2:$B$124,2,FALSE)</f>
        <v>Caldas</v>
      </c>
      <c r="C74">
        <v>2023</v>
      </c>
      <c r="D74" t="s">
        <v>16</v>
      </c>
      <c r="E74" t="s">
        <v>144</v>
      </c>
      <c r="F74" s="9">
        <v>165</v>
      </c>
    </row>
    <row r="75" spans="1:6" x14ac:dyDescent="0.3">
      <c r="A75" t="s">
        <v>28</v>
      </c>
      <c r="B75" t="str">
        <f>+VLOOKUP(A75,[1]Hoja1!$A$2:$B$124,2,FALSE)</f>
        <v>Caldas</v>
      </c>
      <c r="C75">
        <v>2024</v>
      </c>
      <c r="D75" t="s">
        <v>14</v>
      </c>
      <c r="E75" t="s">
        <v>144</v>
      </c>
      <c r="F75" s="9">
        <v>50</v>
      </c>
    </row>
    <row r="76" spans="1:6" x14ac:dyDescent="0.3">
      <c r="A76" t="s">
        <v>28</v>
      </c>
      <c r="B76" t="str">
        <f>+VLOOKUP(A76,[1]Hoja1!$A$2:$B$124,2,FALSE)</f>
        <v>Caldas</v>
      </c>
      <c r="C76">
        <v>2024</v>
      </c>
      <c r="D76" t="s">
        <v>15</v>
      </c>
      <c r="E76" t="s">
        <v>144</v>
      </c>
      <c r="F76" s="9">
        <v>150</v>
      </c>
    </row>
    <row r="77" spans="1:6" x14ac:dyDescent="0.3">
      <c r="A77" t="s">
        <v>28</v>
      </c>
      <c r="B77" t="str">
        <f>+VLOOKUP(A77,[1]Hoja1!$A$2:$B$124,2,FALSE)</f>
        <v>Caldas</v>
      </c>
      <c r="C77">
        <v>2024</v>
      </c>
      <c r="D77" t="s">
        <v>16</v>
      </c>
      <c r="E77" t="s">
        <v>144</v>
      </c>
      <c r="F77" s="9">
        <v>520</v>
      </c>
    </row>
    <row r="78" spans="1:6" x14ac:dyDescent="0.3">
      <c r="A78" t="s">
        <v>29</v>
      </c>
      <c r="B78" t="str">
        <f>+VLOOKUP(A78,[1]Hoja1!$A$2:$B$124,2,FALSE)</f>
        <v>Campohermoso</v>
      </c>
      <c r="C78">
        <v>2023</v>
      </c>
      <c r="D78" t="s">
        <v>14</v>
      </c>
      <c r="E78" t="s">
        <v>144</v>
      </c>
      <c r="F78" s="9">
        <v>12</v>
      </c>
    </row>
    <row r="79" spans="1:6" x14ac:dyDescent="0.3">
      <c r="A79" t="s">
        <v>29</v>
      </c>
      <c r="B79" t="str">
        <f>+VLOOKUP(A79,[1]Hoja1!$A$2:$B$124,2,FALSE)</f>
        <v>Campohermoso</v>
      </c>
      <c r="C79">
        <v>2023</v>
      </c>
      <c r="D79" t="s">
        <v>15</v>
      </c>
      <c r="E79" t="s">
        <v>144</v>
      </c>
      <c r="F79" s="9">
        <v>422</v>
      </c>
    </row>
    <row r="80" spans="1:6" x14ac:dyDescent="0.3">
      <c r="A80" t="s">
        <v>29</v>
      </c>
      <c r="B80" t="str">
        <f>+VLOOKUP(A80,[1]Hoja1!$A$2:$B$124,2,FALSE)</f>
        <v>Campohermoso</v>
      </c>
      <c r="C80">
        <v>2023</v>
      </c>
      <c r="D80" t="s">
        <v>16</v>
      </c>
      <c r="E80" t="s">
        <v>144</v>
      </c>
      <c r="F80" s="9">
        <v>5</v>
      </c>
    </row>
    <row r="81" spans="1:6" x14ac:dyDescent="0.3">
      <c r="A81" t="s">
        <v>29</v>
      </c>
      <c r="B81" t="str">
        <f>+VLOOKUP(A81,[1]Hoja1!$A$2:$B$124,2,FALSE)</f>
        <v>Campohermoso</v>
      </c>
      <c r="C81">
        <v>2024</v>
      </c>
      <c r="D81" t="s">
        <v>14</v>
      </c>
      <c r="E81" t="s">
        <v>144</v>
      </c>
      <c r="F81" s="9">
        <v>15</v>
      </c>
    </row>
    <row r="82" spans="1:6" x14ac:dyDescent="0.3">
      <c r="A82" t="s">
        <v>29</v>
      </c>
      <c r="B82" t="str">
        <f>+VLOOKUP(A82,[1]Hoja1!$A$2:$B$124,2,FALSE)</f>
        <v>Campohermoso</v>
      </c>
      <c r="C82">
        <v>2024</v>
      </c>
      <c r="D82" t="s">
        <v>15</v>
      </c>
      <c r="E82" t="s">
        <v>144</v>
      </c>
      <c r="F82" s="9">
        <v>100</v>
      </c>
    </row>
    <row r="83" spans="1:6" x14ac:dyDescent="0.3">
      <c r="A83" t="s">
        <v>29</v>
      </c>
      <c r="B83" t="str">
        <f>+VLOOKUP(A83,[1]Hoja1!$A$2:$B$124,2,FALSE)</f>
        <v>Campohermoso</v>
      </c>
      <c r="C83">
        <v>2024</v>
      </c>
      <c r="D83" t="s">
        <v>16</v>
      </c>
      <c r="E83" t="s">
        <v>144</v>
      </c>
      <c r="F83" s="9">
        <v>20</v>
      </c>
    </row>
    <row r="84" spans="1:6" x14ac:dyDescent="0.3">
      <c r="A84" t="s">
        <v>30</v>
      </c>
      <c r="B84" t="str">
        <f>+VLOOKUP(A84,[1]Hoja1!$A$2:$B$124,2,FALSE)</f>
        <v>Cerinza</v>
      </c>
      <c r="C84">
        <v>2023</v>
      </c>
      <c r="D84" t="s">
        <v>14</v>
      </c>
      <c r="E84" t="s">
        <v>144</v>
      </c>
      <c r="F84" s="9">
        <v>20</v>
      </c>
    </row>
    <row r="85" spans="1:6" x14ac:dyDescent="0.3">
      <c r="A85" t="s">
        <v>30</v>
      </c>
      <c r="B85" t="str">
        <f>+VLOOKUP(A85,[1]Hoja1!$A$2:$B$124,2,FALSE)</f>
        <v>Cerinza</v>
      </c>
      <c r="C85">
        <v>2023</v>
      </c>
      <c r="D85" t="s">
        <v>15</v>
      </c>
      <c r="E85" t="s">
        <v>144</v>
      </c>
      <c r="F85" s="9">
        <v>43</v>
      </c>
    </row>
    <row r="86" spans="1:6" x14ac:dyDescent="0.3">
      <c r="A86" t="s">
        <v>30</v>
      </c>
      <c r="B86" t="str">
        <f>+VLOOKUP(A86,[1]Hoja1!$A$2:$B$124,2,FALSE)</f>
        <v>Cerinza</v>
      </c>
      <c r="C86">
        <v>2023</v>
      </c>
      <c r="D86" t="s">
        <v>16</v>
      </c>
      <c r="E86" t="s">
        <v>144</v>
      </c>
      <c r="F86" s="9">
        <v>102</v>
      </c>
    </row>
    <row r="87" spans="1:6" x14ac:dyDescent="0.3">
      <c r="A87" t="s">
        <v>30</v>
      </c>
      <c r="B87" t="str">
        <f>+VLOOKUP(A87,[1]Hoja1!$A$2:$B$124,2,FALSE)</f>
        <v>Cerinza</v>
      </c>
      <c r="C87">
        <v>2024</v>
      </c>
      <c r="D87" t="s">
        <v>14</v>
      </c>
      <c r="E87" t="s">
        <v>144</v>
      </c>
      <c r="F87" s="9">
        <v>15</v>
      </c>
    </row>
    <row r="88" spans="1:6" x14ac:dyDescent="0.3">
      <c r="A88" t="s">
        <v>30</v>
      </c>
      <c r="B88" t="str">
        <f>+VLOOKUP(A88,[1]Hoja1!$A$2:$B$124,2,FALSE)</f>
        <v>Cerinza</v>
      </c>
      <c r="C88">
        <v>2024</v>
      </c>
      <c r="D88" t="s">
        <v>15</v>
      </c>
      <c r="E88" t="s">
        <v>144</v>
      </c>
      <c r="F88" s="9">
        <v>30</v>
      </c>
    </row>
    <row r="89" spans="1:6" x14ac:dyDescent="0.3">
      <c r="A89" t="s">
        <v>30</v>
      </c>
      <c r="B89" t="str">
        <f>+VLOOKUP(A89,[1]Hoja1!$A$2:$B$124,2,FALSE)</f>
        <v>Cerinza</v>
      </c>
      <c r="C89">
        <v>2024</v>
      </c>
      <c r="D89" t="s">
        <v>16</v>
      </c>
      <c r="E89" t="s">
        <v>144</v>
      </c>
      <c r="F89" s="9">
        <v>340</v>
      </c>
    </row>
    <row r="90" spans="1:6" x14ac:dyDescent="0.3">
      <c r="A90" t="s">
        <v>31</v>
      </c>
      <c r="B90" t="str">
        <f>+VLOOKUP(A90,[1]Hoja1!$A$2:$B$124,2,FALSE)</f>
        <v>Chinavita</v>
      </c>
      <c r="C90">
        <v>2023</v>
      </c>
      <c r="D90" t="s">
        <v>14</v>
      </c>
      <c r="E90" t="s">
        <v>144</v>
      </c>
      <c r="F90" s="9">
        <v>48</v>
      </c>
    </row>
    <row r="91" spans="1:6" x14ac:dyDescent="0.3">
      <c r="A91" t="s">
        <v>31</v>
      </c>
      <c r="B91" t="str">
        <f>+VLOOKUP(A91,[1]Hoja1!$A$2:$B$124,2,FALSE)</f>
        <v>Chinavita</v>
      </c>
      <c r="C91">
        <v>2023</v>
      </c>
      <c r="D91" t="s">
        <v>15</v>
      </c>
      <c r="E91" t="s">
        <v>144</v>
      </c>
      <c r="F91" s="9">
        <v>160</v>
      </c>
    </row>
    <row r="92" spans="1:6" x14ac:dyDescent="0.3">
      <c r="A92" t="s">
        <v>31</v>
      </c>
      <c r="B92" t="str">
        <f>+VLOOKUP(A92,[1]Hoja1!$A$2:$B$124,2,FALSE)</f>
        <v>Chinavita</v>
      </c>
      <c r="C92">
        <v>2023</v>
      </c>
      <c r="D92" t="s">
        <v>16</v>
      </c>
      <c r="E92" t="s">
        <v>144</v>
      </c>
      <c r="F92" s="9">
        <v>54</v>
      </c>
    </row>
    <row r="93" spans="1:6" x14ac:dyDescent="0.3">
      <c r="A93" t="s">
        <v>31</v>
      </c>
      <c r="B93" t="str">
        <f>+VLOOKUP(A93,[1]Hoja1!$A$2:$B$124,2,FALSE)</f>
        <v>Chinavita</v>
      </c>
      <c r="C93">
        <v>2024</v>
      </c>
      <c r="D93" t="s">
        <v>14</v>
      </c>
      <c r="E93" t="s">
        <v>144</v>
      </c>
      <c r="F93" s="9">
        <v>100</v>
      </c>
    </row>
    <row r="94" spans="1:6" x14ac:dyDescent="0.3">
      <c r="A94" t="s">
        <v>31</v>
      </c>
      <c r="B94" t="str">
        <f>+VLOOKUP(A94,[1]Hoja1!$A$2:$B$124,2,FALSE)</f>
        <v>Chinavita</v>
      </c>
      <c r="C94">
        <v>2024</v>
      </c>
      <c r="D94" t="s">
        <v>15</v>
      </c>
      <c r="E94" t="s">
        <v>144</v>
      </c>
      <c r="F94" s="9">
        <v>150</v>
      </c>
    </row>
    <row r="95" spans="1:6" x14ac:dyDescent="0.3">
      <c r="A95" t="s">
        <v>31</v>
      </c>
      <c r="B95" t="str">
        <f>+VLOOKUP(A95,[1]Hoja1!$A$2:$B$124,2,FALSE)</f>
        <v>Chinavita</v>
      </c>
      <c r="C95">
        <v>2024</v>
      </c>
      <c r="D95" t="s">
        <v>16</v>
      </c>
      <c r="E95" t="s">
        <v>144</v>
      </c>
      <c r="F95" s="9">
        <v>180</v>
      </c>
    </row>
    <row r="96" spans="1:6" x14ac:dyDescent="0.3">
      <c r="A96" t="s">
        <v>32</v>
      </c>
      <c r="B96" t="str">
        <f>+VLOOKUP(A96,[1]Hoja1!$A$2:$B$124,2,FALSE)</f>
        <v>Chiquinquirá</v>
      </c>
      <c r="C96">
        <v>2023</v>
      </c>
      <c r="D96" t="s">
        <v>14</v>
      </c>
      <c r="E96" t="s">
        <v>144</v>
      </c>
      <c r="F96" s="9">
        <v>43</v>
      </c>
    </row>
    <row r="97" spans="1:6" x14ac:dyDescent="0.3">
      <c r="A97" t="s">
        <v>32</v>
      </c>
      <c r="B97" t="str">
        <f>+VLOOKUP(A97,[1]Hoja1!$A$2:$B$124,2,FALSE)</f>
        <v>Chiquinquirá</v>
      </c>
      <c r="C97">
        <v>2023</v>
      </c>
      <c r="D97" t="s">
        <v>15</v>
      </c>
      <c r="E97" t="s">
        <v>144</v>
      </c>
      <c r="F97" s="9">
        <v>422</v>
      </c>
    </row>
    <row r="98" spans="1:6" x14ac:dyDescent="0.3">
      <c r="A98" t="s">
        <v>32</v>
      </c>
      <c r="B98" t="str">
        <f>+VLOOKUP(A98,[1]Hoja1!$A$2:$B$124,2,FALSE)</f>
        <v>Chiquinquirá</v>
      </c>
      <c r="C98">
        <v>2023</v>
      </c>
      <c r="D98" t="s">
        <v>16</v>
      </c>
      <c r="E98" t="s">
        <v>144</v>
      </c>
      <c r="F98" s="9">
        <v>165</v>
      </c>
    </row>
    <row r="99" spans="1:6" x14ac:dyDescent="0.3">
      <c r="A99" t="s">
        <v>32</v>
      </c>
      <c r="B99" t="str">
        <f>+VLOOKUP(A99,[1]Hoja1!$A$2:$B$124,2,FALSE)</f>
        <v>Chiquinquirá</v>
      </c>
      <c r="C99">
        <v>2024</v>
      </c>
      <c r="D99" t="s">
        <v>14</v>
      </c>
      <c r="E99" t="s">
        <v>144</v>
      </c>
      <c r="F99" s="9">
        <v>500</v>
      </c>
    </row>
    <row r="100" spans="1:6" x14ac:dyDescent="0.3">
      <c r="A100" t="s">
        <v>32</v>
      </c>
      <c r="B100" t="str">
        <f>+VLOOKUP(A100,[1]Hoja1!$A$2:$B$124,2,FALSE)</f>
        <v>Chiquinquirá</v>
      </c>
      <c r="C100">
        <v>2024</v>
      </c>
      <c r="D100" t="s">
        <v>15</v>
      </c>
      <c r="E100" t="s">
        <v>144</v>
      </c>
      <c r="F100" s="9">
        <v>450</v>
      </c>
    </row>
    <row r="101" spans="1:6" x14ac:dyDescent="0.3">
      <c r="A101" t="s">
        <v>32</v>
      </c>
      <c r="B101" t="str">
        <f>+VLOOKUP(A101,[1]Hoja1!$A$2:$B$124,2,FALSE)</f>
        <v>Chiquinquirá</v>
      </c>
      <c r="C101">
        <v>2024</v>
      </c>
      <c r="D101" t="s">
        <v>16</v>
      </c>
      <c r="E101" t="s">
        <v>144</v>
      </c>
      <c r="F101" s="9">
        <v>520</v>
      </c>
    </row>
    <row r="102" spans="1:6" x14ac:dyDescent="0.3">
      <c r="A102" t="s">
        <v>33</v>
      </c>
      <c r="B102" t="str">
        <f>+VLOOKUP(A102,[1]Hoja1!$A$2:$B$124,2,FALSE)</f>
        <v>Chiscas</v>
      </c>
      <c r="C102">
        <v>2023</v>
      </c>
      <c r="D102" t="s">
        <v>14</v>
      </c>
      <c r="E102" t="s">
        <v>144</v>
      </c>
      <c r="F102" s="9">
        <v>560</v>
      </c>
    </row>
    <row r="103" spans="1:6" x14ac:dyDescent="0.3">
      <c r="A103" t="s">
        <v>33</v>
      </c>
      <c r="B103" t="str">
        <f>+VLOOKUP(A103,[1]Hoja1!$A$2:$B$124,2,FALSE)</f>
        <v>Chiscas</v>
      </c>
      <c r="C103">
        <v>2023</v>
      </c>
      <c r="D103" t="s">
        <v>15</v>
      </c>
      <c r="E103" t="s">
        <v>144</v>
      </c>
      <c r="F103" s="9">
        <v>270</v>
      </c>
    </row>
    <row r="104" spans="1:6" x14ac:dyDescent="0.3">
      <c r="A104" t="s">
        <v>33</v>
      </c>
      <c r="B104" t="str">
        <f>+VLOOKUP(A104,[1]Hoja1!$A$2:$B$124,2,FALSE)</f>
        <v>Chiscas</v>
      </c>
      <c r="C104">
        <v>2023</v>
      </c>
      <c r="D104" t="s">
        <v>16</v>
      </c>
      <c r="E104" t="s">
        <v>144</v>
      </c>
      <c r="F104" s="9">
        <v>1575</v>
      </c>
    </row>
    <row r="105" spans="1:6" x14ac:dyDescent="0.3">
      <c r="A105" t="s">
        <v>33</v>
      </c>
      <c r="B105" t="str">
        <f>+VLOOKUP(A105,[1]Hoja1!$A$2:$B$124,2,FALSE)</f>
        <v>Chiscas</v>
      </c>
      <c r="C105">
        <v>2024</v>
      </c>
      <c r="D105" t="s">
        <v>14</v>
      </c>
      <c r="E105" t="s">
        <v>144</v>
      </c>
      <c r="F105" s="9">
        <v>740</v>
      </c>
    </row>
    <row r="106" spans="1:6" x14ac:dyDescent="0.3">
      <c r="A106" t="s">
        <v>33</v>
      </c>
      <c r="B106" t="str">
        <f>+VLOOKUP(A106,[1]Hoja1!$A$2:$B$124,2,FALSE)</f>
        <v>Chiscas</v>
      </c>
      <c r="C106">
        <v>2024</v>
      </c>
      <c r="D106" t="s">
        <v>15</v>
      </c>
      <c r="E106" t="s">
        <v>144</v>
      </c>
      <c r="F106" s="9">
        <v>246</v>
      </c>
    </row>
    <row r="107" spans="1:6" x14ac:dyDescent="0.3">
      <c r="A107" t="s">
        <v>33</v>
      </c>
      <c r="B107" t="str">
        <f>+VLOOKUP(A107,[1]Hoja1!$A$2:$B$124,2,FALSE)</f>
        <v>Chiscas</v>
      </c>
      <c r="C107">
        <v>2024</v>
      </c>
      <c r="D107" t="s">
        <v>16</v>
      </c>
      <c r="E107" t="s">
        <v>144</v>
      </c>
      <c r="F107" s="9">
        <v>5158</v>
      </c>
    </row>
    <row r="108" spans="1:6" x14ac:dyDescent="0.3">
      <c r="A108" t="s">
        <v>34</v>
      </c>
      <c r="B108" t="str">
        <f>+VLOOKUP(A108,[1]Hoja1!$A$2:$B$124,2,FALSE)</f>
        <v>Chita</v>
      </c>
      <c r="C108">
        <v>2023</v>
      </c>
      <c r="D108" t="s">
        <v>14</v>
      </c>
      <c r="E108" t="s">
        <v>144</v>
      </c>
      <c r="F108" s="9">
        <v>680</v>
      </c>
    </row>
    <row r="109" spans="1:6" x14ac:dyDescent="0.3">
      <c r="A109" t="s">
        <v>34</v>
      </c>
      <c r="B109" t="str">
        <f>+VLOOKUP(A109,[1]Hoja1!$A$2:$B$124,2,FALSE)</f>
        <v>Chita</v>
      </c>
      <c r="C109">
        <v>2023</v>
      </c>
      <c r="D109" t="s">
        <v>15</v>
      </c>
      <c r="E109" t="s">
        <v>144</v>
      </c>
      <c r="F109" s="9">
        <v>230</v>
      </c>
    </row>
    <row r="110" spans="1:6" x14ac:dyDescent="0.3">
      <c r="A110" t="s">
        <v>34</v>
      </c>
      <c r="B110" t="str">
        <f>+VLOOKUP(A110,[1]Hoja1!$A$2:$B$124,2,FALSE)</f>
        <v>Chita</v>
      </c>
      <c r="C110">
        <v>2023</v>
      </c>
      <c r="D110" t="s">
        <v>16</v>
      </c>
      <c r="E110" t="s">
        <v>144</v>
      </c>
      <c r="F110" s="9">
        <v>3990</v>
      </c>
    </row>
    <row r="111" spans="1:6" x14ac:dyDescent="0.3">
      <c r="A111" t="s">
        <v>34</v>
      </c>
      <c r="B111" t="str">
        <f>+VLOOKUP(A111,[1]Hoja1!$A$2:$B$124,2,FALSE)</f>
        <v>Chita</v>
      </c>
      <c r="C111">
        <v>2024</v>
      </c>
      <c r="D111" t="s">
        <v>14</v>
      </c>
      <c r="E111" t="s">
        <v>144</v>
      </c>
      <c r="F111" s="9">
        <v>990</v>
      </c>
    </row>
    <row r="112" spans="1:6" x14ac:dyDescent="0.3">
      <c r="A112" t="s">
        <v>34</v>
      </c>
      <c r="B112" t="str">
        <f>+VLOOKUP(A112,[1]Hoja1!$A$2:$B$124,2,FALSE)</f>
        <v>Chita</v>
      </c>
      <c r="C112">
        <v>2024</v>
      </c>
      <c r="D112" t="s">
        <v>15</v>
      </c>
      <c r="E112" t="s">
        <v>144</v>
      </c>
      <c r="F112" s="9">
        <v>300</v>
      </c>
    </row>
    <row r="113" spans="1:6" x14ac:dyDescent="0.3">
      <c r="A113" t="s">
        <v>34</v>
      </c>
      <c r="B113" t="str">
        <f>+VLOOKUP(A113,[1]Hoja1!$A$2:$B$124,2,FALSE)</f>
        <v>Chita</v>
      </c>
      <c r="C113">
        <v>2024</v>
      </c>
      <c r="D113" t="s">
        <v>16</v>
      </c>
      <c r="E113" t="s">
        <v>144</v>
      </c>
      <c r="F113" s="9">
        <v>12762</v>
      </c>
    </row>
    <row r="114" spans="1:6" x14ac:dyDescent="0.3">
      <c r="A114" t="s">
        <v>35</v>
      </c>
      <c r="B114" t="str">
        <f>+VLOOKUP(A114,[1]Hoja1!$A$2:$B$124,2,FALSE)</f>
        <v>Chitaraque</v>
      </c>
      <c r="C114">
        <v>2023</v>
      </c>
      <c r="D114" t="s">
        <v>14</v>
      </c>
      <c r="E114" t="s">
        <v>144</v>
      </c>
      <c r="F114" s="9">
        <v>12</v>
      </c>
    </row>
    <row r="115" spans="1:6" x14ac:dyDescent="0.3">
      <c r="A115" t="s">
        <v>35</v>
      </c>
      <c r="B115" t="str">
        <f>+VLOOKUP(A115,[1]Hoja1!$A$2:$B$124,2,FALSE)</f>
        <v>Chitaraque</v>
      </c>
      <c r="C115">
        <v>2023</v>
      </c>
      <c r="D115" t="s">
        <v>15</v>
      </c>
      <c r="E115" t="s">
        <v>144</v>
      </c>
      <c r="F115" s="9">
        <v>1200</v>
      </c>
    </row>
    <row r="116" spans="1:6" x14ac:dyDescent="0.3">
      <c r="A116" t="s">
        <v>35</v>
      </c>
      <c r="B116" t="str">
        <f>+VLOOKUP(A116,[1]Hoja1!$A$2:$B$124,2,FALSE)</f>
        <v>Chitaraque</v>
      </c>
      <c r="C116">
        <v>2023</v>
      </c>
      <c r="D116" t="s">
        <v>16</v>
      </c>
      <c r="E116" t="s">
        <v>144</v>
      </c>
      <c r="F116" s="9">
        <v>12</v>
      </c>
    </row>
    <row r="117" spans="1:6" x14ac:dyDescent="0.3">
      <c r="A117" t="s">
        <v>35</v>
      </c>
      <c r="B117" t="str">
        <f>+VLOOKUP(A117,[1]Hoja1!$A$2:$B$124,2,FALSE)</f>
        <v>Chitaraque</v>
      </c>
      <c r="C117">
        <v>2024</v>
      </c>
      <c r="D117" t="s">
        <v>14</v>
      </c>
      <c r="E117" t="s">
        <v>144</v>
      </c>
      <c r="F117" s="9">
        <v>22</v>
      </c>
    </row>
    <row r="118" spans="1:6" x14ac:dyDescent="0.3">
      <c r="A118" t="s">
        <v>35</v>
      </c>
      <c r="B118" t="str">
        <f>+VLOOKUP(A118,[1]Hoja1!$A$2:$B$124,2,FALSE)</f>
        <v>Chitaraque</v>
      </c>
      <c r="C118">
        <v>2024</v>
      </c>
      <c r="D118" t="s">
        <v>15</v>
      </c>
      <c r="E118" t="s">
        <v>144</v>
      </c>
      <c r="F118" s="9">
        <v>1200</v>
      </c>
    </row>
    <row r="119" spans="1:6" x14ac:dyDescent="0.3">
      <c r="A119" t="s">
        <v>35</v>
      </c>
      <c r="B119" t="str">
        <f>+VLOOKUP(A119,[1]Hoja1!$A$2:$B$124,2,FALSE)</f>
        <v>Chitaraque</v>
      </c>
      <c r="C119">
        <v>2024</v>
      </c>
      <c r="D119" t="s">
        <v>16</v>
      </c>
      <c r="E119" t="s">
        <v>144</v>
      </c>
      <c r="F119" s="9">
        <v>43</v>
      </c>
    </row>
    <row r="120" spans="1:6" x14ac:dyDescent="0.3">
      <c r="A120" t="s">
        <v>36</v>
      </c>
      <c r="B120" t="str">
        <f>+VLOOKUP(A120,[1]Hoja1!$A$2:$B$124,2,FALSE)</f>
        <v>Chivatá</v>
      </c>
      <c r="C120">
        <v>2023</v>
      </c>
      <c r="D120" t="s">
        <v>14</v>
      </c>
      <c r="E120" t="s">
        <v>144</v>
      </c>
      <c r="F120" s="9">
        <v>17</v>
      </c>
    </row>
    <row r="121" spans="1:6" x14ac:dyDescent="0.3">
      <c r="A121" t="s">
        <v>36</v>
      </c>
      <c r="B121" t="str">
        <f>+VLOOKUP(A121,[1]Hoja1!$A$2:$B$124,2,FALSE)</f>
        <v>Chivatá</v>
      </c>
      <c r="C121">
        <v>2023</v>
      </c>
      <c r="D121" t="s">
        <v>15</v>
      </c>
      <c r="E121" t="s">
        <v>144</v>
      </c>
      <c r="F121" s="9">
        <v>75</v>
      </c>
    </row>
    <row r="122" spans="1:6" x14ac:dyDescent="0.3">
      <c r="A122" t="s">
        <v>36</v>
      </c>
      <c r="B122" t="str">
        <f>+VLOOKUP(A122,[1]Hoja1!$A$2:$B$124,2,FALSE)</f>
        <v>Chivatá</v>
      </c>
      <c r="C122">
        <v>2023</v>
      </c>
      <c r="D122" t="s">
        <v>16</v>
      </c>
      <c r="E122" t="s">
        <v>144</v>
      </c>
      <c r="F122" s="9">
        <v>194</v>
      </c>
    </row>
    <row r="123" spans="1:6" x14ac:dyDescent="0.3">
      <c r="A123" t="s">
        <v>36</v>
      </c>
      <c r="B123" t="str">
        <f>+VLOOKUP(A123,[1]Hoja1!$A$2:$B$124,2,FALSE)</f>
        <v>Chivatá</v>
      </c>
      <c r="C123">
        <v>2024</v>
      </c>
      <c r="D123" t="s">
        <v>14</v>
      </c>
      <c r="E123" t="s">
        <v>144</v>
      </c>
      <c r="F123" s="9">
        <v>25</v>
      </c>
    </row>
    <row r="124" spans="1:6" x14ac:dyDescent="0.3">
      <c r="A124" t="s">
        <v>36</v>
      </c>
      <c r="B124" t="str">
        <f>+VLOOKUP(A124,[1]Hoja1!$A$2:$B$124,2,FALSE)</f>
        <v>Chivatá</v>
      </c>
      <c r="C124">
        <v>2024</v>
      </c>
      <c r="D124" t="s">
        <v>15</v>
      </c>
      <c r="E124" t="s">
        <v>144</v>
      </c>
      <c r="F124" s="9">
        <v>80</v>
      </c>
    </row>
    <row r="125" spans="1:6" x14ac:dyDescent="0.3">
      <c r="A125" t="s">
        <v>36</v>
      </c>
      <c r="B125" t="str">
        <f>+VLOOKUP(A125,[1]Hoja1!$A$2:$B$124,2,FALSE)</f>
        <v>Chivatá</v>
      </c>
      <c r="C125">
        <v>2024</v>
      </c>
      <c r="D125" t="s">
        <v>16</v>
      </c>
      <c r="E125" t="s">
        <v>144</v>
      </c>
      <c r="F125" s="9">
        <v>665</v>
      </c>
    </row>
    <row r="126" spans="1:6" x14ac:dyDescent="0.3">
      <c r="A126" t="s">
        <v>37</v>
      </c>
      <c r="B126" t="str">
        <f>+VLOOKUP(A126,[1]Hoja1!$A$2:$B$124,2,FALSE)</f>
        <v>Ciénega</v>
      </c>
      <c r="C126">
        <v>2023</v>
      </c>
      <c r="D126" t="s">
        <v>14</v>
      </c>
      <c r="E126" t="s">
        <v>144</v>
      </c>
      <c r="F126" s="9">
        <v>9</v>
      </c>
    </row>
    <row r="127" spans="1:6" x14ac:dyDescent="0.3">
      <c r="A127" t="s">
        <v>37</v>
      </c>
      <c r="B127" t="str">
        <f>+VLOOKUP(A127,[1]Hoja1!$A$2:$B$124,2,FALSE)</f>
        <v>Ciénega</v>
      </c>
      <c r="C127">
        <v>2023</v>
      </c>
      <c r="D127" t="s">
        <v>15</v>
      </c>
      <c r="E127" t="s">
        <v>144</v>
      </c>
      <c r="F127" s="9">
        <v>140</v>
      </c>
    </row>
    <row r="128" spans="1:6" x14ac:dyDescent="0.3">
      <c r="A128" t="s">
        <v>37</v>
      </c>
      <c r="B128" t="str">
        <f>+VLOOKUP(A128,[1]Hoja1!$A$2:$B$124,2,FALSE)</f>
        <v>Ciénega</v>
      </c>
      <c r="C128">
        <v>2023</v>
      </c>
      <c r="D128" t="s">
        <v>16</v>
      </c>
      <c r="E128" t="s">
        <v>144</v>
      </c>
      <c r="F128" s="9">
        <v>105</v>
      </c>
    </row>
    <row r="129" spans="1:6" x14ac:dyDescent="0.3">
      <c r="A129" t="s">
        <v>37</v>
      </c>
      <c r="B129" t="str">
        <f>+VLOOKUP(A129,[1]Hoja1!$A$2:$B$124,2,FALSE)</f>
        <v>Ciénega</v>
      </c>
      <c r="C129">
        <v>2024</v>
      </c>
      <c r="D129" t="s">
        <v>14</v>
      </c>
      <c r="E129" t="s">
        <v>144</v>
      </c>
      <c r="F129" s="9">
        <v>10</v>
      </c>
    </row>
    <row r="130" spans="1:6" x14ac:dyDescent="0.3">
      <c r="A130" t="s">
        <v>37</v>
      </c>
      <c r="B130" t="str">
        <f>+VLOOKUP(A130,[1]Hoja1!$A$2:$B$124,2,FALSE)</f>
        <v>Ciénega</v>
      </c>
      <c r="C130">
        <v>2024</v>
      </c>
      <c r="D130" t="s">
        <v>15</v>
      </c>
      <c r="E130" t="s">
        <v>144</v>
      </c>
      <c r="F130" s="9">
        <v>141</v>
      </c>
    </row>
    <row r="131" spans="1:6" x14ac:dyDescent="0.3">
      <c r="A131" t="s">
        <v>37</v>
      </c>
      <c r="B131" t="str">
        <f>+VLOOKUP(A131,[1]Hoja1!$A$2:$B$124,2,FALSE)</f>
        <v>Ciénega</v>
      </c>
      <c r="C131">
        <v>2024</v>
      </c>
      <c r="D131" t="s">
        <v>16</v>
      </c>
      <c r="E131" t="s">
        <v>144</v>
      </c>
      <c r="F131" s="9">
        <v>355</v>
      </c>
    </row>
    <row r="132" spans="1:6" x14ac:dyDescent="0.3">
      <c r="A132" t="s">
        <v>38</v>
      </c>
      <c r="B132" t="str">
        <f>+VLOOKUP(A132,[1]Hoja1!$A$2:$B$124,2,FALSE)</f>
        <v>Cómbita</v>
      </c>
      <c r="C132">
        <v>2023</v>
      </c>
      <c r="D132" t="s">
        <v>14</v>
      </c>
      <c r="E132" t="s">
        <v>144</v>
      </c>
      <c r="F132" s="9">
        <v>45</v>
      </c>
    </row>
    <row r="133" spans="1:6" x14ac:dyDescent="0.3">
      <c r="A133" t="s">
        <v>38</v>
      </c>
      <c r="B133" t="str">
        <f>+VLOOKUP(A133,[1]Hoja1!$A$2:$B$124,2,FALSE)</f>
        <v>Cómbita</v>
      </c>
      <c r="C133">
        <v>2023</v>
      </c>
      <c r="D133" t="s">
        <v>15</v>
      </c>
      <c r="E133" t="s">
        <v>144</v>
      </c>
      <c r="F133" s="9">
        <v>175</v>
      </c>
    </row>
    <row r="134" spans="1:6" x14ac:dyDescent="0.3">
      <c r="A134" t="s">
        <v>38</v>
      </c>
      <c r="B134" t="str">
        <f>+VLOOKUP(A134,[1]Hoja1!$A$2:$B$124,2,FALSE)</f>
        <v>Cómbita</v>
      </c>
      <c r="C134">
        <v>2023</v>
      </c>
      <c r="D134" t="s">
        <v>16</v>
      </c>
      <c r="E134" t="s">
        <v>144</v>
      </c>
      <c r="F134" s="9">
        <v>363</v>
      </c>
    </row>
    <row r="135" spans="1:6" x14ac:dyDescent="0.3">
      <c r="A135" t="s">
        <v>38</v>
      </c>
      <c r="B135" t="str">
        <f>+VLOOKUP(A135,[1]Hoja1!$A$2:$B$124,2,FALSE)</f>
        <v>Cómbita</v>
      </c>
      <c r="C135">
        <v>2024</v>
      </c>
      <c r="D135" t="s">
        <v>14</v>
      </c>
      <c r="E135" t="s">
        <v>144</v>
      </c>
      <c r="F135" s="9">
        <v>75</v>
      </c>
    </row>
    <row r="136" spans="1:6" x14ac:dyDescent="0.3">
      <c r="A136" t="s">
        <v>38</v>
      </c>
      <c r="B136" t="str">
        <f>+VLOOKUP(A136,[1]Hoja1!$A$2:$B$124,2,FALSE)</f>
        <v>Cómbita</v>
      </c>
      <c r="C136">
        <v>2024</v>
      </c>
      <c r="D136" t="s">
        <v>15</v>
      </c>
      <c r="E136" t="s">
        <v>144</v>
      </c>
      <c r="F136" s="9">
        <v>176</v>
      </c>
    </row>
    <row r="137" spans="1:6" x14ac:dyDescent="0.3">
      <c r="A137" t="s">
        <v>38</v>
      </c>
      <c r="B137" t="str">
        <f>+VLOOKUP(A137,[1]Hoja1!$A$2:$B$124,2,FALSE)</f>
        <v>Cómbita</v>
      </c>
      <c r="C137">
        <v>2024</v>
      </c>
      <c r="D137" t="s">
        <v>16</v>
      </c>
      <c r="E137" t="s">
        <v>144</v>
      </c>
      <c r="F137" s="9">
        <v>1100</v>
      </c>
    </row>
    <row r="138" spans="1:6" x14ac:dyDescent="0.3">
      <c r="A138" t="s">
        <v>39</v>
      </c>
      <c r="B138" t="str">
        <f>+VLOOKUP(A138,[1]Hoja1!$A$2:$B$124,2,FALSE)</f>
        <v>Coper</v>
      </c>
      <c r="C138">
        <v>2023</v>
      </c>
      <c r="D138" t="s">
        <v>14</v>
      </c>
      <c r="E138" t="s">
        <v>144</v>
      </c>
      <c r="F138" s="9">
        <v>5</v>
      </c>
    </row>
    <row r="139" spans="1:6" x14ac:dyDescent="0.3">
      <c r="A139" t="s">
        <v>39</v>
      </c>
      <c r="B139" t="str">
        <f>+VLOOKUP(A139,[1]Hoja1!$A$2:$B$124,2,FALSE)</f>
        <v>Coper</v>
      </c>
      <c r="C139">
        <v>2023</v>
      </c>
      <c r="D139" t="s">
        <v>15</v>
      </c>
      <c r="E139" t="s">
        <v>144</v>
      </c>
      <c r="F139" s="9">
        <v>118</v>
      </c>
    </row>
    <row r="140" spans="1:6" x14ac:dyDescent="0.3">
      <c r="A140" t="s">
        <v>39</v>
      </c>
      <c r="B140" t="str">
        <f>+VLOOKUP(A140,[1]Hoja1!$A$2:$B$124,2,FALSE)</f>
        <v>Coper</v>
      </c>
      <c r="C140">
        <v>2023</v>
      </c>
      <c r="D140" t="s">
        <v>16</v>
      </c>
      <c r="E140" t="s">
        <v>144</v>
      </c>
      <c r="F140" s="9">
        <v>3</v>
      </c>
    </row>
    <row r="141" spans="1:6" x14ac:dyDescent="0.3">
      <c r="A141" t="s">
        <v>39</v>
      </c>
      <c r="B141" t="str">
        <f>+VLOOKUP(A141,[1]Hoja1!$A$2:$B$124,2,FALSE)</f>
        <v>Coper</v>
      </c>
      <c r="C141">
        <v>2024</v>
      </c>
      <c r="D141" t="s">
        <v>14</v>
      </c>
      <c r="E141" t="s">
        <v>144</v>
      </c>
      <c r="F141" s="9">
        <v>50</v>
      </c>
    </row>
    <row r="142" spans="1:6" x14ac:dyDescent="0.3">
      <c r="A142" t="s">
        <v>39</v>
      </c>
      <c r="B142" t="str">
        <f>+VLOOKUP(A142,[1]Hoja1!$A$2:$B$124,2,FALSE)</f>
        <v>Coper</v>
      </c>
      <c r="C142">
        <v>2024</v>
      </c>
      <c r="D142" t="s">
        <v>15</v>
      </c>
      <c r="E142" t="s">
        <v>144</v>
      </c>
      <c r="F142" s="9">
        <v>100</v>
      </c>
    </row>
    <row r="143" spans="1:6" x14ac:dyDescent="0.3">
      <c r="A143" t="s">
        <v>39</v>
      </c>
      <c r="B143" t="str">
        <f>+VLOOKUP(A143,[1]Hoja1!$A$2:$B$124,2,FALSE)</f>
        <v>Coper</v>
      </c>
      <c r="C143">
        <v>2024</v>
      </c>
      <c r="D143" t="s">
        <v>16</v>
      </c>
      <c r="E143" t="s">
        <v>144</v>
      </c>
      <c r="F143" s="9">
        <v>15</v>
      </c>
    </row>
    <row r="144" spans="1:6" x14ac:dyDescent="0.3">
      <c r="A144" t="s">
        <v>40</v>
      </c>
      <c r="B144" t="str">
        <f>+VLOOKUP(A144,[1]Hoja1!$A$2:$B$124,2,FALSE)</f>
        <v>Corrales</v>
      </c>
      <c r="C144">
        <v>2023</v>
      </c>
      <c r="D144" t="s">
        <v>14</v>
      </c>
      <c r="E144" t="s">
        <v>144</v>
      </c>
      <c r="F144" s="9">
        <v>35</v>
      </c>
    </row>
    <row r="145" spans="1:6" x14ac:dyDescent="0.3">
      <c r="A145" t="s">
        <v>40</v>
      </c>
      <c r="B145" t="str">
        <f>+VLOOKUP(A145,[1]Hoja1!$A$2:$B$124,2,FALSE)</f>
        <v>Corrales</v>
      </c>
      <c r="C145">
        <v>2023</v>
      </c>
      <c r="D145" t="s">
        <v>15</v>
      </c>
      <c r="E145" t="s">
        <v>144</v>
      </c>
      <c r="F145" s="9">
        <v>171</v>
      </c>
    </row>
    <row r="146" spans="1:6" x14ac:dyDescent="0.3">
      <c r="A146" t="s">
        <v>40</v>
      </c>
      <c r="B146" t="str">
        <f>+VLOOKUP(A146,[1]Hoja1!$A$2:$B$124,2,FALSE)</f>
        <v>Corrales</v>
      </c>
      <c r="C146">
        <v>2023</v>
      </c>
      <c r="D146" t="s">
        <v>16</v>
      </c>
      <c r="E146" t="s">
        <v>144</v>
      </c>
      <c r="F146" s="9">
        <v>242</v>
      </c>
    </row>
    <row r="147" spans="1:6" x14ac:dyDescent="0.3">
      <c r="A147" t="s">
        <v>40</v>
      </c>
      <c r="B147" t="str">
        <f>+VLOOKUP(A147,[1]Hoja1!$A$2:$B$124,2,FALSE)</f>
        <v>Corrales</v>
      </c>
      <c r="C147">
        <v>2024</v>
      </c>
      <c r="D147" t="s">
        <v>14</v>
      </c>
      <c r="E147" t="s">
        <v>144</v>
      </c>
      <c r="F147" s="9">
        <v>70</v>
      </c>
    </row>
    <row r="148" spans="1:6" x14ac:dyDescent="0.3">
      <c r="A148" t="s">
        <v>40</v>
      </c>
      <c r="B148" t="str">
        <f>+VLOOKUP(A148,[1]Hoja1!$A$2:$B$124,2,FALSE)</f>
        <v>Corrales</v>
      </c>
      <c r="C148">
        <v>2024</v>
      </c>
      <c r="D148" t="s">
        <v>15</v>
      </c>
      <c r="E148" t="s">
        <v>144</v>
      </c>
      <c r="F148" s="9">
        <v>150</v>
      </c>
    </row>
    <row r="149" spans="1:6" x14ac:dyDescent="0.3">
      <c r="A149" t="s">
        <v>40</v>
      </c>
      <c r="B149" t="str">
        <f>+VLOOKUP(A149,[1]Hoja1!$A$2:$B$124,2,FALSE)</f>
        <v>Corrales</v>
      </c>
      <c r="C149">
        <v>2024</v>
      </c>
      <c r="D149" t="s">
        <v>16</v>
      </c>
      <c r="E149" t="s">
        <v>144</v>
      </c>
      <c r="F149" s="9">
        <v>710</v>
      </c>
    </row>
    <row r="150" spans="1:6" x14ac:dyDescent="0.3">
      <c r="A150" t="s">
        <v>41</v>
      </c>
      <c r="B150" t="str">
        <f>+VLOOKUP(A150,[1]Hoja1!$A$2:$B$124,2,FALSE)</f>
        <v>Covarachía</v>
      </c>
      <c r="C150">
        <v>2023</v>
      </c>
      <c r="D150" t="s">
        <v>14</v>
      </c>
      <c r="E150" t="s">
        <v>144</v>
      </c>
      <c r="F150" s="9">
        <v>591</v>
      </c>
    </row>
    <row r="151" spans="1:6" x14ac:dyDescent="0.3">
      <c r="A151" t="s">
        <v>41</v>
      </c>
      <c r="B151" t="str">
        <f>+VLOOKUP(A151,[1]Hoja1!$A$2:$B$124,2,FALSE)</f>
        <v>Covarachía</v>
      </c>
      <c r="C151">
        <v>2023</v>
      </c>
      <c r="D151" t="s">
        <v>15</v>
      </c>
      <c r="E151" t="s">
        <v>144</v>
      </c>
      <c r="F151" s="9">
        <v>170</v>
      </c>
    </row>
    <row r="152" spans="1:6" x14ac:dyDescent="0.3">
      <c r="A152" t="s">
        <v>41</v>
      </c>
      <c r="B152" t="str">
        <f>+VLOOKUP(A152,[1]Hoja1!$A$2:$B$124,2,FALSE)</f>
        <v>Covarachía</v>
      </c>
      <c r="C152">
        <v>2023</v>
      </c>
      <c r="D152" t="s">
        <v>16</v>
      </c>
      <c r="E152" t="s">
        <v>144</v>
      </c>
      <c r="F152" s="9">
        <v>133</v>
      </c>
    </row>
    <row r="153" spans="1:6" x14ac:dyDescent="0.3">
      <c r="A153" t="s">
        <v>41</v>
      </c>
      <c r="B153" t="str">
        <f>+VLOOKUP(A153,[1]Hoja1!$A$2:$B$124,2,FALSE)</f>
        <v>Covarachía</v>
      </c>
      <c r="C153">
        <v>2024</v>
      </c>
      <c r="D153" t="s">
        <v>14</v>
      </c>
      <c r="E153" t="s">
        <v>144</v>
      </c>
      <c r="F153" s="9">
        <v>1350</v>
      </c>
    </row>
    <row r="154" spans="1:6" x14ac:dyDescent="0.3">
      <c r="A154" t="s">
        <v>41</v>
      </c>
      <c r="B154" t="str">
        <f>+VLOOKUP(A154,[1]Hoja1!$A$2:$B$124,2,FALSE)</f>
        <v>Covarachía</v>
      </c>
      <c r="C154">
        <v>2024</v>
      </c>
      <c r="D154" t="s">
        <v>15</v>
      </c>
      <c r="E154" t="s">
        <v>144</v>
      </c>
      <c r="F154" s="9">
        <v>220</v>
      </c>
    </row>
    <row r="155" spans="1:6" x14ac:dyDescent="0.3">
      <c r="A155" t="s">
        <v>41</v>
      </c>
      <c r="B155" t="str">
        <f>+VLOOKUP(A155,[1]Hoja1!$A$2:$B$124,2,FALSE)</f>
        <v>Covarachía</v>
      </c>
      <c r="C155">
        <v>2024</v>
      </c>
      <c r="D155" t="s">
        <v>16</v>
      </c>
      <c r="E155" t="s">
        <v>144</v>
      </c>
      <c r="F155" s="9">
        <v>409</v>
      </c>
    </row>
    <row r="156" spans="1:6" x14ac:dyDescent="0.3">
      <c r="A156" t="s">
        <v>42</v>
      </c>
      <c r="B156" t="str">
        <f>+VLOOKUP(A156,[1]Hoja1!$A$2:$B$124,2,FALSE)</f>
        <v>Cubará</v>
      </c>
      <c r="C156">
        <v>2023</v>
      </c>
      <c r="D156" t="s">
        <v>14</v>
      </c>
      <c r="E156" t="s">
        <v>144</v>
      </c>
      <c r="F156" s="9">
        <v>9</v>
      </c>
    </row>
    <row r="157" spans="1:6" x14ac:dyDescent="0.3">
      <c r="A157" t="s">
        <v>42</v>
      </c>
      <c r="B157" t="str">
        <f>+VLOOKUP(A157,[1]Hoja1!$A$2:$B$124,2,FALSE)</f>
        <v>Cubará</v>
      </c>
      <c r="C157">
        <v>2023</v>
      </c>
      <c r="D157" t="s">
        <v>15</v>
      </c>
      <c r="E157" t="s">
        <v>144</v>
      </c>
      <c r="F157" s="9">
        <v>242</v>
      </c>
    </row>
    <row r="158" spans="1:6" x14ac:dyDescent="0.3">
      <c r="A158" t="s">
        <v>42</v>
      </c>
      <c r="B158" t="str">
        <f>+VLOOKUP(A158,[1]Hoja1!$A$2:$B$124,2,FALSE)</f>
        <v>Cubará</v>
      </c>
      <c r="C158">
        <v>2023</v>
      </c>
      <c r="D158" t="s">
        <v>16</v>
      </c>
      <c r="E158" t="s">
        <v>144</v>
      </c>
      <c r="F158" s="9">
        <v>75</v>
      </c>
    </row>
    <row r="159" spans="1:6" x14ac:dyDescent="0.3">
      <c r="A159" t="s">
        <v>42</v>
      </c>
      <c r="B159" t="str">
        <f>+VLOOKUP(A159,[1]Hoja1!$A$2:$B$124,2,FALSE)</f>
        <v>Cubará</v>
      </c>
      <c r="C159">
        <v>2024</v>
      </c>
      <c r="D159" t="s">
        <v>14</v>
      </c>
      <c r="E159" t="s">
        <v>144</v>
      </c>
      <c r="F159" s="9">
        <v>10</v>
      </c>
    </row>
    <row r="160" spans="1:6" x14ac:dyDescent="0.3">
      <c r="A160" t="s">
        <v>42</v>
      </c>
      <c r="B160" t="str">
        <f>+VLOOKUP(A160,[1]Hoja1!$A$2:$B$124,2,FALSE)</f>
        <v>Cubará</v>
      </c>
      <c r="C160">
        <v>2024</v>
      </c>
      <c r="D160" t="s">
        <v>15</v>
      </c>
      <c r="E160" t="s">
        <v>144</v>
      </c>
      <c r="F160" s="9">
        <v>200</v>
      </c>
    </row>
    <row r="161" spans="1:6" x14ac:dyDescent="0.3">
      <c r="A161" t="s">
        <v>42</v>
      </c>
      <c r="B161" t="str">
        <f>+VLOOKUP(A161,[1]Hoja1!$A$2:$B$124,2,FALSE)</f>
        <v>Cubará</v>
      </c>
      <c r="C161">
        <v>2024</v>
      </c>
      <c r="D161" t="s">
        <v>16</v>
      </c>
      <c r="E161" t="s">
        <v>144</v>
      </c>
      <c r="F161" s="9">
        <v>250</v>
      </c>
    </row>
    <row r="162" spans="1:6" x14ac:dyDescent="0.3">
      <c r="A162" t="s">
        <v>43</v>
      </c>
      <c r="B162" t="str">
        <f>+VLOOKUP(A162,[1]Hoja1!$A$2:$B$124,2,FALSE)</f>
        <v>Cucaita</v>
      </c>
      <c r="C162">
        <v>2023</v>
      </c>
      <c r="D162" t="s">
        <v>14</v>
      </c>
      <c r="E162" t="s">
        <v>144</v>
      </c>
      <c r="F162" s="9">
        <v>40</v>
      </c>
    </row>
    <row r="163" spans="1:6" x14ac:dyDescent="0.3">
      <c r="A163" t="s">
        <v>43</v>
      </c>
      <c r="B163" t="str">
        <f>+VLOOKUP(A163,[1]Hoja1!$A$2:$B$124,2,FALSE)</f>
        <v>Cucaita</v>
      </c>
      <c r="C163">
        <v>2023</v>
      </c>
      <c r="D163" t="s">
        <v>15</v>
      </c>
      <c r="E163" t="s">
        <v>144</v>
      </c>
      <c r="F163" s="9">
        <v>70</v>
      </c>
    </row>
    <row r="164" spans="1:6" x14ac:dyDescent="0.3">
      <c r="A164" t="s">
        <v>43</v>
      </c>
      <c r="B164" t="str">
        <f>+VLOOKUP(A164,[1]Hoja1!$A$2:$B$124,2,FALSE)</f>
        <v>Cucaita</v>
      </c>
      <c r="C164">
        <v>2023</v>
      </c>
      <c r="D164" t="s">
        <v>16</v>
      </c>
      <c r="E164" t="s">
        <v>144</v>
      </c>
      <c r="F164" s="9">
        <v>119</v>
      </c>
    </row>
    <row r="165" spans="1:6" x14ac:dyDescent="0.3">
      <c r="A165" t="s">
        <v>43</v>
      </c>
      <c r="B165" t="str">
        <f>+VLOOKUP(A165,[1]Hoja1!$A$2:$B$124,2,FALSE)</f>
        <v>Cucaita</v>
      </c>
      <c r="C165">
        <v>2024</v>
      </c>
      <c r="D165" t="s">
        <v>14</v>
      </c>
      <c r="E165" t="s">
        <v>144</v>
      </c>
      <c r="F165" s="9">
        <v>40</v>
      </c>
    </row>
    <row r="166" spans="1:6" x14ac:dyDescent="0.3">
      <c r="A166" t="s">
        <v>43</v>
      </c>
      <c r="B166" t="str">
        <f>+VLOOKUP(A166,[1]Hoja1!$A$2:$B$124,2,FALSE)</f>
        <v>Cucaita</v>
      </c>
      <c r="C166">
        <v>2024</v>
      </c>
      <c r="D166" t="s">
        <v>15</v>
      </c>
      <c r="E166" t="s">
        <v>144</v>
      </c>
      <c r="F166" s="9">
        <v>65</v>
      </c>
    </row>
    <row r="167" spans="1:6" x14ac:dyDescent="0.3">
      <c r="A167" t="s">
        <v>43</v>
      </c>
      <c r="B167" t="str">
        <f>+VLOOKUP(A167,[1]Hoja1!$A$2:$B$124,2,FALSE)</f>
        <v>Cucaita</v>
      </c>
      <c r="C167">
        <v>2024</v>
      </c>
      <c r="D167" t="s">
        <v>16</v>
      </c>
      <c r="E167" t="s">
        <v>144</v>
      </c>
      <c r="F167" s="9">
        <v>383</v>
      </c>
    </row>
    <row r="168" spans="1:6" x14ac:dyDescent="0.3">
      <c r="A168" t="s">
        <v>44</v>
      </c>
      <c r="B168" t="str">
        <f>+VLOOKUP(A168,[1]Hoja1!$A$2:$B$124,2,FALSE)</f>
        <v>Cuítiva</v>
      </c>
      <c r="C168">
        <v>2023</v>
      </c>
      <c r="D168" t="s">
        <v>14</v>
      </c>
      <c r="E168" t="s">
        <v>144</v>
      </c>
      <c r="F168" s="9">
        <v>40</v>
      </c>
    </row>
    <row r="169" spans="1:6" x14ac:dyDescent="0.3">
      <c r="A169" t="s">
        <v>44</v>
      </c>
      <c r="B169" t="str">
        <f>+VLOOKUP(A169,[1]Hoja1!$A$2:$B$124,2,FALSE)</f>
        <v>Cuítiva</v>
      </c>
      <c r="C169">
        <v>2023</v>
      </c>
      <c r="D169" t="s">
        <v>15</v>
      </c>
      <c r="E169" t="s">
        <v>144</v>
      </c>
      <c r="F169" s="9">
        <v>150</v>
      </c>
    </row>
    <row r="170" spans="1:6" x14ac:dyDescent="0.3">
      <c r="A170" t="s">
        <v>44</v>
      </c>
      <c r="B170" t="str">
        <f>+VLOOKUP(A170,[1]Hoja1!$A$2:$B$124,2,FALSE)</f>
        <v>Cuítiva</v>
      </c>
      <c r="C170">
        <v>2023</v>
      </c>
      <c r="D170" t="s">
        <v>16</v>
      </c>
      <c r="E170" t="s">
        <v>144</v>
      </c>
      <c r="F170" s="9">
        <v>379</v>
      </c>
    </row>
    <row r="171" spans="1:6" x14ac:dyDescent="0.3">
      <c r="A171" t="s">
        <v>44</v>
      </c>
      <c r="B171" t="str">
        <f>+VLOOKUP(A171,[1]Hoja1!$A$2:$B$124,2,FALSE)</f>
        <v>Cuítiva</v>
      </c>
      <c r="C171">
        <v>2024</v>
      </c>
      <c r="D171" t="s">
        <v>14</v>
      </c>
      <c r="E171" t="s">
        <v>144</v>
      </c>
      <c r="F171" s="9">
        <v>80</v>
      </c>
    </row>
    <row r="172" spans="1:6" x14ac:dyDescent="0.3">
      <c r="A172" t="s">
        <v>44</v>
      </c>
      <c r="B172" t="str">
        <f>+VLOOKUP(A172,[1]Hoja1!$A$2:$B$124,2,FALSE)</f>
        <v>Cuítiva</v>
      </c>
      <c r="C172">
        <v>2024</v>
      </c>
      <c r="D172" t="s">
        <v>15</v>
      </c>
      <c r="E172" t="s">
        <v>144</v>
      </c>
      <c r="F172" s="9">
        <v>125</v>
      </c>
    </row>
    <row r="173" spans="1:6" x14ac:dyDescent="0.3">
      <c r="A173" t="s">
        <v>44</v>
      </c>
      <c r="B173" t="str">
        <f>+VLOOKUP(A173,[1]Hoja1!$A$2:$B$124,2,FALSE)</f>
        <v>Cuítiva</v>
      </c>
      <c r="C173">
        <v>2024</v>
      </c>
      <c r="D173" t="s">
        <v>16</v>
      </c>
      <c r="E173" t="s">
        <v>144</v>
      </c>
      <c r="F173" s="9">
        <v>1250</v>
      </c>
    </row>
    <row r="174" spans="1:6" x14ac:dyDescent="0.3">
      <c r="A174" t="s">
        <v>45</v>
      </c>
      <c r="B174" t="str">
        <f>+VLOOKUP(A174,[1]Hoja1!$A$2:$B$124,2,FALSE)</f>
        <v>Chíquiza</v>
      </c>
      <c r="C174">
        <v>2023</v>
      </c>
      <c r="D174" t="s">
        <v>14</v>
      </c>
      <c r="E174" t="s">
        <v>144</v>
      </c>
      <c r="F174" s="9">
        <v>55</v>
      </c>
    </row>
    <row r="175" spans="1:6" x14ac:dyDescent="0.3">
      <c r="A175" t="s">
        <v>45</v>
      </c>
      <c r="B175" t="str">
        <f>+VLOOKUP(A175,[1]Hoja1!$A$2:$B$124,2,FALSE)</f>
        <v>Chíquiza</v>
      </c>
      <c r="C175">
        <v>2023</v>
      </c>
      <c r="D175" t="s">
        <v>15</v>
      </c>
      <c r="E175" t="s">
        <v>144</v>
      </c>
      <c r="F175" s="9">
        <v>125</v>
      </c>
    </row>
    <row r="176" spans="1:6" x14ac:dyDescent="0.3">
      <c r="A176" t="s">
        <v>45</v>
      </c>
      <c r="B176" t="str">
        <f>+VLOOKUP(A176,[1]Hoja1!$A$2:$B$124,2,FALSE)</f>
        <v>Chíquiza</v>
      </c>
      <c r="C176">
        <v>2023</v>
      </c>
      <c r="D176" t="s">
        <v>16</v>
      </c>
      <c r="E176" t="s">
        <v>144</v>
      </c>
      <c r="F176" s="9">
        <v>112</v>
      </c>
    </row>
    <row r="177" spans="1:6" x14ac:dyDescent="0.3">
      <c r="A177" t="s">
        <v>45</v>
      </c>
      <c r="B177" t="str">
        <f>+VLOOKUP(A177,[1]Hoja1!$A$2:$B$124,2,FALSE)</f>
        <v>Chíquiza</v>
      </c>
      <c r="C177">
        <v>2024</v>
      </c>
      <c r="D177" t="s">
        <v>14</v>
      </c>
      <c r="E177" t="s">
        <v>144</v>
      </c>
      <c r="F177" s="9">
        <v>100</v>
      </c>
    </row>
    <row r="178" spans="1:6" x14ac:dyDescent="0.3">
      <c r="A178" t="s">
        <v>45</v>
      </c>
      <c r="B178" t="str">
        <f>+VLOOKUP(A178,[1]Hoja1!$A$2:$B$124,2,FALSE)</f>
        <v>Chíquiza</v>
      </c>
      <c r="C178">
        <v>2024</v>
      </c>
      <c r="D178" t="s">
        <v>15</v>
      </c>
      <c r="E178" t="s">
        <v>144</v>
      </c>
      <c r="F178" s="9">
        <v>122</v>
      </c>
    </row>
    <row r="179" spans="1:6" x14ac:dyDescent="0.3">
      <c r="A179" t="s">
        <v>45</v>
      </c>
      <c r="B179" t="str">
        <f>+VLOOKUP(A179,[1]Hoja1!$A$2:$B$124,2,FALSE)</f>
        <v>Chíquiza</v>
      </c>
      <c r="C179">
        <v>2024</v>
      </c>
      <c r="D179" t="s">
        <v>16</v>
      </c>
      <c r="E179" t="s">
        <v>144</v>
      </c>
      <c r="F179" s="9">
        <v>375</v>
      </c>
    </row>
    <row r="180" spans="1:6" x14ac:dyDescent="0.3">
      <c r="A180" t="s">
        <v>46</v>
      </c>
      <c r="B180" t="str">
        <f>+VLOOKUP(A180,[1]Hoja1!$A$2:$B$124,2,FALSE)</f>
        <v>Chivor</v>
      </c>
      <c r="C180">
        <v>2023</v>
      </c>
      <c r="D180" t="s">
        <v>14</v>
      </c>
      <c r="E180" t="s">
        <v>144</v>
      </c>
      <c r="F180" s="9">
        <v>8</v>
      </c>
    </row>
    <row r="181" spans="1:6" x14ac:dyDescent="0.3">
      <c r="A181" t="s">
        <v>46</v>
      </c>
      <c r="B181" t="str">
        <f>+VLOOKUP(A181,[1]Hoja1!$A$2:$B$124,2,FALSE)</f>
        <v>Chivor</v>
      </c>
      <c r="C181">
        <v>2023</v>
      </c>
      <c r="D181" t="s">
        <v>15</v>
      </c>
      <c r="E181" t="s">
        <v>144</v>
      </c>
      <c r="F181" s="9">
        <v>80</v>
      </c>
    </row>
    <row r="182" spans="1:6" x14ac:dyDescent="0.3">
      <c r="A182" t="s">
        <v>46</v>
      </c>
      <c r="B182" t="str">
        <f>+VLOOKUP(A182,[1]Hoja1!$A$2:$B$124,2,FALSE)</f>
        <v>Chivor</v>
      </c>
      <c r="C182">
        <v>2023</v>
      </c>
      <c r="D182" t="s">
        <v>16</v>
      </c>
      <c r="E182" t="s">
        <v>144</v>
      </c>
      <c r="F182" s="9">
        <v>48</v>
      </c>
    </row>
    <row r="183" spans="1:6" x14ac:dyDescent="0.3">
      <c r="A183" t="s">
        <v>46</v>
      </c>
      <c r="B183" t="str">
        <f>+VLOOKUP(A183,[1]Hoja1!$A$2:$B$124,2,FALSE)</f>
        <v>Chivor</v>
      </c>
      <c r="C183">
        <v>2024</v>
      </c>
      <c r="D183" t="s">
        <v>14</v>
      </c>
      <c r="E183" t="s">
        <v>144</v>
      </c>
      <c r="F183" s="9">
        <v>20</v>
      </c>
    </row>
    <row r="184" spans="1:6" x14ac:dyDescent="0.3">
      <c r="A184" t="s">
        <v>46</v>
      </c>
      <c r="B184" t="str">
        <f>+VLOOKUP(A184,[1]Hoja1!$A$2:$B$124,2,FALSE)</f>
        <v>Chivor</v>
      </c>
      <c r="C184">
        <v>2024</v>
      </c>
      <c r="D184" t="s">
        <v>15</v>
      </c>
      <c r="E184" t="s">
        <v>144</v>
      </c>
      <c r="F184" s="9">
        <v>50</v>
      </c>
    </row>
    <row r="185" spans="1:6" x14ac:dyDescent="0.3">
      <c r="A185" t="s">
        <v>46</v>
      </c>
      <c r="B185" t="str">
        <f>+VLOOKUP(A185,[1]Hoja1!$A$2:$B$124,2,FALSE)</f>
        <v>Chivor</v>
      </c>
      <c r="C185">
        <v>2024</v>
      </c>
      <c r="D185" t="s">
        <v>16</v>
      </c>
      <c r="E185" t="s">
        <v>144</v>
      </c>
      <c r="F185" s="9">
        <v>180</v>
      </c>
    </row>
    <row r="186" spans="1:6" x14ac:dyDescent="0.3">
      <c r="A186" t="s">
        <v>47</v>
      </c>
      <c r="B186" t="str">
        <f>+VLOOKUP(A186,[1]Hoja1!$A$2:$B$124,2,FALSE)</f>
        <v>Duitama</v>
      </c>
      <c r="C186">
        <v>2023</v>
      </c>
      <c r="D186" t="s">
        <v>14</v>
      </c>
      <c r="E186" t="s">
        <v>144</v>
      </c>
      <c r="F186" s="9">
        <v>40</v>
      </c>
    </row>
    <row r="187" spans="1:6" x14ac:dyDescent="0.3">
      <c r="A187" t="s">
        <v>47</v>
      </c>
      <c r="B187" t="str">
        <f>+VLOOKUP(A187,[1]Hoja1!$A$2:$B$124,2,FALSE)</f>
        <v>Duitama</v>
      </c>
      <c r="C187">
        <v>2023</v>
      </c>
      <c r="D187" t="s">
        <v>15</v>
      </c>
      <c r="E187" t="s">
        <v>144</v>
      </c>
      <c r="F187" s="9">
        <v>460</v>
      </c>
    </row>
    <row r="188" spans="1:6" x14ac:dyDescent="0.3">
      <c r="A188" t="s">
        <v>47</v>
      </c>
      <c r="B188" t="str">
        <f>+VLOOKUP(A188,[1]Hoja1!$A$2:$B$124,2,FALSE)</f>
        <v>Duitama</v>
      </c>
      <c r="C188">
        <v>2023</v>
      </c>
      <c r="D188" t="s">
        <v>16</v>
      </c>
      <c r="E188" t="s">
        <v>144</v>
      </c>
      <c r="F188" s="9">
        <v>267</v>
      </c>
    </row>
    <row r="189" spans="1:6" x14ac:dyDescent="0.3">
      <c r="A189" t="s">
        <v>47</v>
      </c>
      <c r="B189" t="str">
        <f>+VLOOKUP(A189,[1]Hoja1!$A$2:$B$124,2,FALSE)</f>
        <v>Duitama</v>
      </c>
      <c r="C189">
        <v>2024</v>
      </c>
      <c r="D189" t="s">
        <v>14</v>
      </c>
      <c r="E189" t="s">
        <v>144</v>
      </c>
      <c r="F189" s="9">
        <v>40</v>
      </c>
    </row>
    <row r="190" spans="1:6" x14ac:dyDescent="0.3">
      <c r="A190" t="s">
        <v>47</v>
      </c>
      <c r="B190" t="str">
        <f>+VLOOKUP(A190,[1]Hoja1!$A$2:$B$124,2,FALSE)</f>
        <v>Duitama</v>
      </c>
      <c r="C190">
        <v>2024</v>
      </c>
      <c r="D190" t="s">
        <v>15</v>
      </c>
      <c r="E190" t="s">
        <v>144</v>
      </c>
      <c r="F190" s="9">
        <v>410</v>
      </c>
    </row>
    <row r="191" spans="1:6" x14ac:dyDescent="0.3">
      <c r="A191" t="s">
        <v>47</v>
      </c>
      <c r="B191" t="str">
        <f>+VLOOKUP(A191,[1]Hoja1!$A$2:$B$124,2,FALSE)</f>
        <v>Duitama</v>
      </c>
      <c r="C191">
        <v>2024</v>
      </c>
      <c r="D191" t="s">
        <v>16</v>
      </c>
      <c r="E191" t="s">
        <v>144</v>
      </c>
      <c r="F191" s="9">
        <v>860</v>
      </c>
    </row>
    <row r="192" spans="1:6" x14ac:dyDescent="0.3">
      <c r="A192" t="s">
        <v>48</v>
      </c>
      <c r="B192" t="str">
        <f>+VLOOKUP(A192,[1]Hoja1!$A$2:$B$124,2,FALSE)</f>
        <v>El Cocuy</v>
      </c>
      <c r="C192">
        <v>2023</v>
      </c>
      <c r="D192" t="s">
        <v>14</v>
      </c>
      <c r="E192" t="s">
        <v>144</v>
      </c>
      <c r="F192" s="9">
        <v>308</v>
      </c>
    </row>
    <row r="193" spans="1:6" x14ac:dyDescent="0.3">
      <c r="A193" t="s">
        <v>48</v>
      </c>
      <c r="B193" t="str">
        <f>+VLOOKUP(A193,[1]Hoja1!$A$2:$B$124,2,FALSE)</f>
        <v>El Cocuy</v>
      </c>
      <c r="C193">
        <v>2023</v>
      </c>
      <c r="D193" t="s">
        <v>15</v>
      </c>
      <c r="E193" t="s">
        <v>144</v>
      </c>
      <c r="F193" s="9">
        <v>519</v>
      </c>
    </row>
    <row r="194" spans="1:6" x14ac:dyDescent="0.3">
      <c r="A194" t="s">
        <v>48</v>
      </c>
      <c r="B194" t="str">
        <f>+VLOOKUP(A194,[1]Hoja1!$A$2:$B$124,2,FALSE)</f>
        <v>El Cocuy</v>
      </c>
      <c r="C194">
        <v>2023</v>
      </c>
      <c r="D194" t="s">
        <v>16</v>
      </c>
      <c r="E194" t="s">
        <v>144</v>
      </c>
      <c r="F194" s="9">
        <v>3114</v>
      </c>
    </row>
    <row r="195" spans="1:6" x14ac:dyDescent="0.3">
      <c r="A195" t="s">
        <v>48</v>
      </c>
      <c r="B195" t="str">
        <f>+VLOOKUP(A195,[1]Hoja1!$A$2:$B$124,2,FALSE)</f>
        <v>El Cocuy</v>
      </c>
      <c r="C195">
        <v>2024</v>
      </c>
      <c r="D195" t="s">
        <v>14</v>
      </c>
      <c r="E195" t="s">
        <v>144</v>
      </c>
      <c r="F195" s="9">
        <v>567</v>
      </c>
    </row>
    <row r="196" spans="1:6" x14ac:dyDescent="0.3">
      <c r="A196" t="s">
        <v>48</v>
      </c>
      <c r="B196" t="str">
        <f>+VLOOKUP(A196,[1]Hoja1!$A$2:$B$124,2,FALSE)</f>
        <v>El Cocuy</v>
      </c>
      <c r="C196">
        <v>2024</v>
      </c>
      <c r="D196" t="s">
        <v>15</v>
      </c>
      <c r="E196" t="s">
        <v>144</v>
      </c>
      <c r="F196" s="9">
        <v>649</v>
      </c>
    </row>
    <row r="197" spans="1:6" x14ac:dyDescent="0.3">
      <c r="A197" t="s">
        <v>48</v>
      </c>
      <c r="B197" t="str">
        <f>+VLOOKUP(A197,[1]Hoja1!$A$2:$B$124,2,FALSE)</f>
        <v>El Cocuy</v>
      </c>
      <c r="C197">
        <v>2024</v>
      </c>
      <c r="D197" t="s">
        <v>16</v>
      </c>
      <c r="E197" t="s">
        <v>144</v>
      </c>
      <c r="F197" s="9">
        <v>12775</v>
      </c>
    </row>
    <row r="198" spans="1:6" x14ac:dyDescent="0.3">
      <c r="A198" t="s">
        <v>49</v>
      </c>
      <c r="B198" t="str">
        <f>+VLOOKUP(A198,[1]Hoja1!$A$2:$B$124,2,FALSE)</f>
        <v>El Espino</v>
      </c>
      <c r="C198">
        <v>2023</v>
      </c>
      <c r="D198" t="s">
        <v>14</v>
      </c>
      <c r="E198" t="s">
        <v>144</v>
      </c>
      <c r="F198" s="9">
        <v>159</v>
      </c>
    </row>
    <row r="199" spans="1:6" x14ac:dyDescent="0.3">
      <c r="A199" t="s">
        <v>49</v>
      </c>
      <c r="B199" t="str">
        <f>+VLOOKUP(A199,[1]Hoja1!$A$2:$B$124,2,FALSE)</f>
        <v>El Espino</v>
      </c>
      <c r="C199">
        <v>2023</v>
      </c>
      <c r="D199" t="s">
        <v>15</v>
      </c>
      <c r="E199" t="s">
        <v>144</v>
      </c>
      <c r="F199" s="9">
        <v>120</v>
      </c>
    </row>
    <row r="200" spans="1:6" x14ac:dyDescent="0.3">
      <c r="A200" t="s">
        <v>49</v>
      </c>
      <c r="B200" t="str">
        <f>+VLOOKUP(A200,[1]Hoja1!$A$2:$B$124,2,FALSE)</f>
        <v>El Espino</v>
      </c>
      <c r="C200">
        <v>2023</v>
      </c>
      <c r="D200" t="s">
        <v>16</v>
      </c>
      <c r="E200" t="s">
        <v>144</v>
      </c>
      <c r="F200" s="9">
        <v>183</v>
      </c>
    </row>
    <row r="201" spans="1:6" x14ac:dyDescent="0.3">
      <c r="A201" t="s">
        <v>49</v>
      </c>
      <c r="B201" t="str">
        <f>+VLOOKUP(A201,[1]Hoja1!$A$2:$B$124,2,FALSE)</f>
        <v>El Espino</v>
      </c>
      <c r="C201">
        <v>2024</v>
      </c>
      <c r="D201" t="s">
        <v>14</v>
      </c>
      <c r="E201" t="s">
        <v>144</v>
      </c>
      <c r="F201" s="9">
        <v>374</v>
      </c>
    </row>
    <row r="202" spans="1:6" x14ac:dyDescent="0.3">
      <c r="A202" t="s">
        <v>49</v>
      </c>
      <c r="B202" t="str">
        <f>+VLOOKUP(A202,[1]Hoja1!$A$2:$B$124,2,FALSE)</f>
        <v>El Espino</v>
      </c>
      <c r="C202">
        <v>2024</v>
      </c>
      <c r="D202" t="s">
        <v>15</v>
      </c>
      <c r="E202" t="s">
        <v>144</v>
      </c>
      <c r="F202" s="9">
        <v>120</v>
      </c>
    </row>
    <row r="203" spans="1:6" x14ac:dyDescent="0.3">
      <c r="A203" t="s">
        <v>49</v>
      </c>
      <c r="B203" t="str">
        <f>+VLOOKUP(A203,[1]Hoja1!$A$2:$B$124,2,FALSE)</f>
        <v>El Espino</v>
      </c>
      <c r="C203">
        <v>2024</v>
      </c>
      <c r="D203" t="s">
        <v>16</v>
      </c>
      <c r="E203" t="s">
        <v>144</v>
      </c>
      <c r="F203" s="9">
        <v>609</v>
      </c>
    </row>
    <row r="204" spans="1:6" x14ac:dyDescent="0.3">
      <c r="A204" t="s">
        <v>50</v>
      </c>
      <c r="B204" t="str">
        <f>+VLOOKUP(A204,[1]Hoja1!$A$2:$B$124,2,FALSE)</f>
        <v>Firavitoba</v>
      </c>
      <c r="C204">
        <v>2023</v>
      </c>
      <c r="D204" t="s">
        <v>14</v>
      </c>
      <c r="E204" t="s">
        <v>144</v>
      </c>
      <c r="F204" s="9">
        <v>65</v>
      </c>
    </row>
    <row r="205" spans="1:6" x14ac:dyDescent="0.3">
      <c r="A205" t="s">
        <v>50</v>
      </c>
      <c r="B205" t="str">
        <f>+VLOOKUP(A205,[1]Hoja1!$A$2:$B$124,2,FALSE)</f>
        <v>Firavitoba</v>
      </c>
      <c r="C205">
        <v>2023</v>
      </c>
      <c r="D205" t="s">
        <v>15</v>
      </c>
      <c r="E205" t="s">
        <v>144</v>
      </c>
      <c r="F205" s="9">
        <v>425</v>
      </c>
    </row>
    <row r="206" spans="1:6" x14ac:dyDescent="0.3">
      <c r="A206" t="s">
        <v>50</v>
      </c>
      <c r="B206" t="str">
        <f>+VLOOKUP(A206,[1]Hoja1!$A$2:$B$124,2,FALSE)</f>
        <v>Firavitoba</v>
      </c>
      <c r="C206">
        <v>2023</v>
      </c>
      <c r="D206" t="s">
        <v>16</v>
      </c>
      <c r="E206" t="s">
        <v>144</v>
      </c>
      <c r="F206" s="9">
        <v>216</v>
      </c>
    </row>
    <row r="207" spans="1:6" x14ac:dyDescent="0.3">
      <c r="A207" t="s">
        <v>50</v>
      </c>
      <c r="B207" t="str">
        <f>+VLOOKUP(A207,[1]Hoja1!$A$2:$B$124,2,FALSE)</f>
        <v>Firavitoba</v>
      </c>
      <c r="C207">
        <v>2024</v>
      </c>
      <c r="D207" t="s">
        <v>14</v>
      </c>
      <c r="E207" t="s">
        <v>144</v>
      </c>
      <c r="F207" s="9">
        <v>170</v>
      </c>
    </row>
    <row r="208" spans="1:6" x14ac:dyDescent="0.3">
      <c r="A208" t="s">
        <v>50</v>
      </c>
      <c r="B208" t="str">
        <f>+VLOOKUP(A208,[1]Hoja1!$A$2:$B$124,2,FALSE)</f>
        <v>Firavitoba</v>
      </c>
      <c r="C208">
        <v>2024</v>
      </c>
      <c r="D208" t="s">
        <v>15</v>
      </c>
      <c r="E208" t="s">
        <v>144</v>
      </c>
      <c r="F208" s="9">
        <v>500</v>
      </c>
    </row>
    <row r="209" spans="1:6" x14ac:dyDescent="0.3">
      <c r="A209" t="s">
        <v>50</v>
      </c>
      <c r="B209" t="str">
        <f>+VLOOKUP(A209,[1]Hoja1!$A$2:$B$124,2,FALSE)</f>
        <v>Firavitoba</v>
      </c>
      <c r="C209">
        <v>2024</v>
      </c>
      <c r="D209" t="s">
        <v>16</v>
      </c>
      <c r="E209" t="s">
        <v>144</v>
      </c>
      <c r="F209" s="9">
        <v>800</v>
      </c>
    </row>
    <row r="210" spans="1:6" x14ac:dyDescent="0.3">
      <c r="A210" t="s">
        <v>51</v>
      </c>
      <c r="B210" t="str">
        <f>+VLOOKUP(A210,[1]Hoja1!$A$2:$B$124,2,FALSE)</f>
        <v>Floresta</v>
      </c>
      <c r="C210">
        <v>2023</v>
      </c>
      <c r="D210" t="s">
        <v>14</v>
      </c>
      <c r="E210" t="s">
        <v>144</v>
      </c>
      <c r="F210" s="9">
        <v>60</v>
      </c>
    </row>
    <row r="211" spans="1:6" x14ac:dyDescent="0.3">
      <c r="A211" t="s">
        <v>51</v>
      </c>
      <c r="B211" t="str">
        <f>+VLOOKUP(A211,[1]Hoja1!$A$2:$B$124,2,FALSE)</f>
        <v>Floresta</v>
      </c>
      <c r="C211">
        <v>2023</v>
      </c>
      <c r="D211" t="s">
        <v>15</v>
      </c>
      <c r="E211" t="s">
        <v>144</v>
      </c>
      <c r="F211" s="9">
        <v>160</v>
      </c>
    </row>
    <row r="212" spans="1:6" x14ac:dyDescent="0.3">
      <c r="A212" t="s">
        <v>51</v>
      </c>
      <c r="B212" t="str">
        <f>+VLOOKUP(A212,[1]Hoja1!$A$2:$B$124,2,FALSE)</f>
        <v>Floresta</v>
      </c>
      <c r="C212">
        <v>2023</v>
      </c>
      <c r="D212" t="s">
        <v>16</v>
      </c>
      <c r="E212" t="s">
        <v>144</v>
      </c>
      <c r="F212" s="9">
        <v>765</v>
      </c>
    </row>
    <row r="213" spans="1:6" x14ac:dyDescent="0.3">
      <c r="A213" t="s">
        <v>51</v>
      </c>
      <c r="B213" t="str">
        <f>+VLOOKUP(A213,[1]Hoja1!$A$2:$B$124,2,FALSE)</f>
        <v>Floresta</v>
      </c>
      <c r="C213">
        <v>2024</v>
      </c>
      <c r="D213" t="s">
        <v>14</v>
      </c>
      <c r="E213" t="s">
        <v>144</v>
      </c>
      <c r="F213" s="9">
        <v>335</v>
      </c>
    </row>
    <row r="214" spans="1:6" x14ac:dyDescent="0.3">
      <c r="A214" t="s">
        <v>51</v>
      </c>
      <c r="B214" t="str">
        <f>+VLOOKUP(A214,[1]Hoja1!$A$2:$B$124,2,FALSE)</f>
        <v>Floresta</v>
      </c>
      <c r="C214">
        <v>2024</v>
      </c>
      <c r="D214" t="s">
        <v>15</v>
      </c>
      <c r="E214" t="s">
        <v>144</v>
      </c>
      <c r="F214" s="9">
        <v>150</v>
      </c>
    </row>
    <row r="215" spans="1:6" x14ac:dyDescent="0.3">
      <c r="A215" t="s">
        <v>51</v>
      </c>
      <c r="B215" t="str">
        <f>+VLOOKUP(A215,[1]Hoja1!$A$2:$B$124,2,FALSE)</f>
        <v>Floresta</v>
      </c>
      <c r="C215">
        <v>2024</v>
      </c>
      <c r="D215" t="s">
        <v>16</v>
      </c>
      <c r="E215" t="s">
        <v>144</v>
      </c>
      <c r="F215" s="9">
        <v>2400</v>
      </c>
    </row>
    <row r="216" spans="1:6" x14ac:dyDescent="0.3">
      <c r="A216" t="s">
        <v>52</v>
      </c>
      <c r="B216" t="str">
        <f>+VLOOKUP(A216,[1]Hoja1!$A$2:$B$124,2,FALSE)</f>
        <v>Gachantivá</v>
      </c>
      <c r="C216">
        <v>2023</v>
      </c>
      <c r="D216" t="s">
        <v>14</v>
      </c>
      <c r="E216" t="s">
        <v>144</v>
      </c>
      <c r="F216" s="9">
        <v>32</v>
      </c>
    </row>
    <row r="217" spans="1:6" x14ac:dyDescent="0.3">
      <c r="A217" t="s">
        <v>52</v>
      </c>
      <c r="B217" t="str">
        <f>+VLOOKUP(A217,[1]Hoja1!$A$2:$B$124,2,FALSE)</f>
        <v>Gachantivá</v>
      </c>
      <c r="C217">
        <v>2023</v>
      </c>
      <c r="D217" t="s">
        <v>15</v>
      </c>
      <c r="E217" t="s">
        <v>144</v>
      </c>
      <c r="F217" s="9">
        <v>100</v>
      </c>
    </row>
    <row r="218" spans="1:6" x14ac:dyDescent="0.3">
      <c r="A218" t="s">
        <v>52</v>
      </c>
      <c r="B218" t="str">
        <f>+VLOOKUP(A218,[1]Hoja1!$A$2:$B$124,2,FALSE)</f>
        <v>Gachantivá</v>
      </c>
      <c r="C218">
        <v>2023</v>
      </c>
      <c r="D218" t="s">
        <v>16</v>
      </c>
      <c r="E218" t="s">
        <v>144</v>
      </c>
      <c r="F218" s="9">
        <v>55</v>
      </c>
    </row>
    <row r="219" spans="1:6" x14ac:dyDescent="0.3">
      <c r="A219" t="s">
        <v>52</v>
      </c>
      <c r="B219" t="str">
        <f>+VLOOKUP(A219,[1]Hoja1!$A$2:$B$124,2,FALSE)</f>
        <v>Gachantivá</v>
      </c>
      <c r="C219">
        <v>2024</v>
      </c>
      <c r="D219" t="s">
        <v>14</v>
      </c>
      <c r="E219" t="s">
        <v>144</v>
      </c>
      <c r="F219" s="9">
        <v>50</v>
      </c>
    </row>
    <row r="220" spans="1:6" x14ac:dyDescent="0.3">
      <c r="A220" t="s">
        <v>52</v>
      </c>
      <c r="B220" t="str">
        <f>+VLOOKUP(A220,[1]Hoja1!$A$2:$B$124,2,FALSE)</f>
        <v>Gachantivá</v>
      </c>
      <c r="C220">
        <v>2024</v>
      </c>
      <c r="D220" t="s">
        <v>15</v>
      </c>
      <c r="E220" t="s">
        <v>144</v>
      </c>
      <c r="F220" s="9">
        <v>150</v>
      </c>
    </row>
    <row r="221" spans="1:6" x14ac:dyDescent="0.3">
      <c r="A221" t="s">
        <v>52</v>
      </c>
      <c r="B221" t="str">
        <f>+VLOOKUP(A221,[1]Hoja1!$A$2:$B$124,2,FALSE)</f>
        <v>Gachantivá</v>
      </c>
      <c r="C221">
        <v>2024</v>
      </c>
      <c r="D221" t="s">
        <v>16</v>
      </c>
      <c r="E221" t="s">
        <v>144</v>
      </c>
      <c r="F221" s="9">
        <v>215</v>
      </c>
    </row>
    <row r="222" spans="1:6" x14ac:dyDescent="0.3">
      <c r="A222" t="s">
        <v>53</v>
      </c>
      <c r="B222" t="str">
        <f>+VLOOKUP(A222,[1]Hoja1!$A$2:$B$124,2,FALSE)</f>
        <v>Gámeza</v>
      </c>
      <c r="C222">
        <v>2023</v>
      </c>
      <c r="D222" t="s">
        <v>14</v>
      </c>
      <c r="E222" t="s">
        <v>144</v>
      </c>
      <c r="F222" s="9">
        <v>16</v>
      </c>
    </row>
    <row r="223" spans="1:6" x14ac:dyDescent="0.3">
      <c r="A223" t="s">
        <v>53</v>
      </c>
      <c r="B223" t="str">
        <f>+VLOOKUP(A223,[1]Hoja1!$A$2:$B$124,2,FALSE)</f>
        <v>Gámeza</v>
      </c>
      <c r="C223">
        <v>2023</v>
      </c>
      <c r="D223" t="s">
        <v>15</v>
      </c>
      <c r="E223" t="s">
        <v>144</v>
      </c>
      <c r="F223" s="9">
        <v>200</v>
      </c>
    </row>
    <row r="224" spans="1:6" x14ac:dyDescent="0.3">
      <c r="A224" t="s">
        <v>53</v>
      </c>
      <c r="B224" t="str">
        <f>+VLOOKUP(A224,[1]Hoja1!$A$2:$B$124,2,FALSE)</f>
        <v>Gámeza</v>
      </c>
      <c r="C224">
        <v>2023</v>
      </c>
      <c r="D224" t="s">
        <v>16</v>
      </c>
      <c r="E224" t="s">
        <v>144</v>
      </c>
      <c r="F224" s="9">
        <v>623</v>
      </c>
    </row>
    <row r="225" spans="1:6" x14ac:dyDescent="0.3">
      <c r="A225" t="s">
        <v>53</v>
      </c>
      <c r="B225" t="str">
        <f>+VLOOKUP(A225,[1]Hoja1!$A$2:$B$124,2,FALSE)</f>
        <v>Gámeza</v>
      </c>
      <c r="C225">
        <v>2024</v>
      </c>
      <c r="D225" t="s">
        <v>14</v>
      </c>
      <c r="E225" t="s">
        <v>144</v>
      </c>
      <c r="F225" s="9">
        <v>30</v>
      </c>
    </row>
    <row r="226" spans="1:6" x14ac:dyDescent="0.3">
      <c r="A226" t="s">
        <v>53</v>
      </c>
      <c r="B226" t="str">
        <f>+VLOOKUP(A226,[1]Hoja1!$A$2:$B$124,2,FALSE)</f>
        <v>Gámeza</v>
      </c>
      <c r="C226">
        <v>2024</v>
      </c>
      <c r="D226" t="s">
        <v>15</v>
      </c>
      <c r="E226" t="s">
        <v>144</v>
      </c>
      <c r="F226" s="9">
        <v>175</v>
      </c>
    </row>
    <row r="227" spans="1:6" x14ac:dyDescent="0.3">
      <c r="A227" t="s">
        <v>53</v>
      </c>
      <c r="B227" t="str">
        <f>+VLOOKUP(A227,[1]Hoja1!$A$2:$B$124,2,FALSE)</f>
        <v>Gámeza</v>
      </c>
      <c r="C227">
        <v>2024</v>
      </c>
      <c r="D227" t="s">
        <v>16</v>
      </c>
      <c r="E227" t="s">
        <v>144</v>
      </c>
      <c r="F227" s="9">
        <v>1850</v>
      </c>
    </row>
    <row r="228" spans="1:6" x14ac:dyDescent="0.3">
      <c r="A228" t="s">
        <v>54</v>
      </c>
      <c r="B228" t="str">
        <f>+VLOOKUP(A228,[1]Hoja1!$A$2:$B$124,2,FALSE)</f>
        <v>Garagoa</v>
      </c>
      <c r="C228">
        <v>2023</v>
      </c>
      <c r="D228" t="s">
        <v>14</v>
      </c>
      <c r="E228" t="s">
        <v>144</v>
      </c>
      <c r="F228" s="9">
        <v>67</v>
      </c>
    </row>
    <row r="229" spans="1:6" x14ac:dyDescent="0.3">
      <c r="A229" t="s">
        <v>54</v>
      </c>
      <c r="B229" t="str">
        <f>+VLOOKUP(A229,[1]Hoja1!$A$2:$B$124,2,FALSE)</f>
        <v>Garagoa</v>
      </c>
      <c r="C229">
        <v>2023</v>
      </c>
      <c r="D229" t="s">
        <v>15</v>
      </c>
      <c r="E229" t="s">
        <v>144</v>
      </c>
      <c r="F229" s="9">
        <v>346</v>
      </c>
    </row>
    <row r="230" spans="1:6" x14ac:dyDescent="0.3">
      <c r="A230" t="s">
        <v>54</v>
      </c>
      <c r="B230" t="str">
        <f>+VLOOKUP(A230,[1]Hoja1!$A$2:$B$124,2,FALSE)</f>
        <v>Garagoa</v>
      </c>
      <c r="C230">
        <v>2023</v>
      </c>
      <c r="D230" t="s">
        <v>16</v>
      </c>
      <c r="E230" t="s">
        <v>144</v>
      </c>
      <c r="F230" s="9">
        <v>98</v>
      </c>
    </row>
    <row r="231" spans="1:6" x14ac:dyDescent="0.3">
      <c r="A231" t="s">
        <v>54</v>
      </c>
      <c r="B231" t="str">
        <f>+VLOOKUP(A231,[1]Hoja1!$A$2:$B$124,2,FALSE)</f>
        <v>Garagoa</v>
      </c>
      <c r="C231">
        <v>2024</v>
      </c>
      <c r="D231" t="s">
        <v>14</v>
      </c>
      <c r="E231" t="s">
        <v>144</v>
      </c>
      <c r="F231" s="9">
        <v>100</v>
      </c>
    </row>
    <row r="232" spans="1:6" x14ac:dyDescent="0.3">
      <c r="A232" t="s">
        <v>54</v>
      </c>
      <c r="B232" t="str">
        <f>+VLOOKUP(A232,[1]Hoja1!$A$2:$B$124,2,FALSE)</f>
        <v>Garagoa</v>
      </c>
      <c r="C232">
        <v>2024</v>
      </c>
      <c r="D232" t="s">
        <v>15</v>
      </c>
      <c r="E232" t="s">
        <v>144</v>
      </c>
      <c r="F232" s="9">
        <v>250</v>
      </c>
    </row>
    <row r="233" spans="1:6" x14ac:dyDescent="0.3">
      <c r="A233" t="s">
        <v>54</v>
      </c>
      <c r="B233" t="str">
        <f>+VLOOKUP(A233,[1]Hoja1!$A$2:$B$124,2,FALSE)</f>
        <v>Garagoa</v>
      </c>
      <c r="C233">
        <v>2024</v>
      </c>
      <c r="D233" t="s">
        <v>16</v>
      </c>
      <c r="E233" t="s">
        <v>144</v>
      </c>
      <c r="F233" s="9">
        <v>320</v>
      </c>
    </row>
    <row r="234" spans="1:6" x14ac:dyDescent="0.3">
      <c r="A234" t="s">
        <v>55</v>
      </c>
      <c r="B234" t="str">
        <f>+VLOOKUP(A234,[1]Hoja1!$A$2:$B$124,2,FALSE)</f>
        <v>Guacamayas</v>
      </c>
      <c r="C234">
        <v>2023</v>
      </c>
      <c r="D234" t="s">
        <v>14</v>
      </c>
      <c r="E234" t="s">
        <v>144</v>
      </c>
      <c r="F234" s="9">
        <v>120</v>
      </c>
    </row>
    <row r="235" spans="1:6" x14ac:dyDescent="0.3">
      <c r="A235" t="s">
        <v>55</v>
      </c>
      <c r="B235" t="str">
        <f>+VLOOKUP(A235,[1]Hoja1!$A$2:$B$124,2,FALSE)</f>
        <v>Guacamayas</v>
      </c>
      <c r="C235">
        <v>2023</v>
      </c>
      <c r="D235" t="s">
        <v>15</v>
      </c>
      <c r="E235" t="s">
        <v>144</v>
      </c>
      <c r="F235" s="9">
        <v>180</v>
      </c>
    </row>
    <row r="236" spans="1:6" x14ac:dyDescent="0.3">
      <c r="A236" t="s">
        <v>55</v>
      </c>
      <c r="B236" t="str">
        <f>+VLOOKUP(A236,[1]Hoja1!$A$2:$B$124,2,FALSE)</f>
        <v>Guacamayas</v>
      </c>
      <c r="C236">
        <v>2023</v>
      </c>
      <c r="D236" t="s">
        <v>16</v>
      </c>
      <c r="E236" t="s">
        <v>144</v>
      </c>
      <c r="F236" s="9">
        <v>378</v>
      </c>
    </row>
    <row r="237" spans="1:6" x14ac:dyDescent="0.3">
      <c r="A237" t="s">
        <v>55</v>
      </c>
      <c r="B237" t="str">
        <f>+VLOOKUP(A237,[1]Hoja1!$A$2:$B$124,2,FALSE)</f>
        <v>Guacamayas</v>
      </c>
      <c r="C237">
        <v>2024</v>
      </c>
      <c r="D237" t="s">
        <v>14</v>
      </c>
      <c r="E237" t="s">
        <v>144</v>
      </c>
      <c r="F237" s="9">
        <v>545</v>
      </c>
    </row>
    <row r="238" spans="1:6" x14ac:dyDescent="0.3">
      <c r="A238" t="s">
        <v>55</v>
      </c>
      <c r="B238" t="str">
        <f>+VLOOKUP(A238,[1]Hoja1!$A$2:$B$124,2,FALSE)</f>
        <v>Guacamayas</v>
      </c>
      <c r="C238">
        <v>2024</v>
      </c>
      <c r="D238" t="s">
        <v>15</v>
      </c>
      <c r="E238" t="s">
        <v>144</v>
      </c>
      <c r="F238" s="9">
        <v>140</v>
      </c>
    </row>
    <row r="239" spans="1:6" x14ac:dyDescent="0.3">
      <c r="A239" t="s">
        <v>55</v>
      </c>
      <c r="B239" t="str">
        <f>+VLOOKUP(A239,[1]Hoja1!$A$2:$B$124,2,FALSE)</f>
        <v>Guacamayas</v>
      </c>
      <c r="C239">
        <v>2024</v>
      </c>
      <c r="D239" t="s">
        <v>16</v>
      </c>
      <c r="E239" t="s">
        <v>144</v>
      </c>
      <c r="F239" s="9">
        <v>1239</v>
      </c>
    </row>
    <row r="240" spans="1:6" x14ac:dyDescent="0.3">
      <c r="A240" t="s">
        <v>56</v>
      </c>
      <c r="B240" t="str">
        <f>+VLOOKUP(A240,[1]Hoja1!$A$2:$B$124,2,FALSE)</f>
        <v>Guateque</v>
      </c>
      <c r="C240">
        <v>2023</v>
      </c>
      <c r="D240" t="s">
        <v>14</v>
      </c>
      <c r="E240" t="s">
        <v>144</v>
      </c>
      <c r="F240" s="9">
        <v>22</v>
      </c>
    </row>
    <row r="241" spans="1:6" x14ac:dyDescent="0.3">
      <c r="A241" t="s">
        <v>56</v>
      </c>
      <c r="B241" t="str">
        <f>+VLOOKUP(A241,[1]Hoja1!$A$2:$B$124,2,FALSE)</f>
        <v>Guateque</v>
      </c>
      <c r="C241">
        <v>2023</v>
      </c>
      <c r="D241" t="s">
        <v>15</v>
      </c>
      <c r="E241" t="s">
        <v>144</v>
      </c>
      <c r="F241" s="9">
        <v>138</v>
      </c>
    </row>
    <row r="242" spans="1:6" x14ac:dyDescent="0.3">
      <c r="A242" t="s">
        <v>56</v>
      </c>
      <c r="B242" t="str">
        <f>+VLOOKUP(A242,[1]Hoja1!$A$2:$B$124,2,FALSE)</f>
        <v>Guateque</v>
      </c>
      <c r="C242">
        <v>2023</v>
      </c>
      <c r="D242" t="s">
        <v>16</v>
      </c>
      <c r="E242" t="s">
        <v>144</v>
      </c>
      <c r="F242" s="9">
        <v>67</v>
      </c>
    </row>
    <row r="243" spans="1:6" x14ac:dyDescent="0.3">
      <c r="A243" t="s">
        <v>56</v>
      </c>
      <c r="B243" t="str">
        <f>+VLOOKUP(A243,[1]Hoja1!$A$2:$B$124,2,FALSE)</f>
        <v>Guateque</v>
      </c>
      <c r="C243">
        <v>2024</v>
      </c>
      <c r="D243" t="s">
        <v>14</v>
      </c>
      <c r="E243" t="s">
        <v>144</v>
      </c>
      <c r="F243" s="9">
        <v>80</v>
      </c>
    </row>
    <row r="244" spans="1:6" x14ac:dyDescent="0.3">
      <c r="A244" t="s">
        <v>56</v>
      </c>
      <c r="B244" t="str">
        <f>+VLOOKUP(A244,[1]Hoja1!$A$2:$B$124,2,FALSE)</f>
        <v>Guateque</v>
      </c>
      <c r="C244">
        <v>2024</v>
      </c>
      <c r="D244" t="s">
        <v>15</v>
      </c>
      <c r="E244" t="s">
        <v>144</v>
      </c>
      <c r="F244" s="9">
        <v>90</v>
      </c>
    </row>
    <row r="245" spans="1:6" x14ac:dyDescent="0.3">
      <c r="A245" t="s">
        <v>56</v>
      </c>
      <c r="B245" t="str">
        <f>+VLOOKUP(A245,[1]Hoja1!$A$2:$B$124,2,FALSE)</f>
        <v>Guateque</v>
      </c>
      <c r="C245">
        <v>2024</v>
      </c>
      <c r="D245" t="s">
        <v>16</v>
      </c>
      <c r="E245" t="s">
        <v>144</v>
      </c>
      <c r="F245" s="9">
        <v>220</v>
      </c>
    </row>
    <row r="246" spans="1:6" x14ac:dyDescent="0.3">
      <c r="A246" t="s">
        <v>57</v>
      </c>
      <c r="B246" t="str">
        <f>+VLOOKUP(A246,[1]Hoja1!$A$2:$B$124,2,FALSE)</f>
        <v>Guayatá</v>
      </c>
      <c r="C246">
        <v>2023</v>
      </c>
      <c r="D246" t="s">
        <v>14</v>
      </c>
      <c r="E246" t="s">
        <v>144</v>
      </c>
      <c r="F246" s="9">
        <v>25</v>
      </c>
    </row>
    <row r="247" spans="1:6" x14ac:dyDescent="0.3">
      <c r="A247" t="s">
        <v>57</v>
      </c>
      <c r="B247" t="str">
        <f>+VLOOKUP(A247,[1]Hoja1!$A$2:$B$124,2,FALSE)</f>
        <v>Guayatá</v>
      </c>
      <c r="C247">
        <v>2023</v>
      </c>
      <c r="D247" t="s">
        <v>15</v>
      </c>
      <c r="E247" t="s">
        <v>144</v>
      </c>
      <c r="F247" s="9">
        <v>166</v>
      </c>
    </row>
    <row r="248" spans="1:6" x14ac:dyDescent="0.3">
      <c r="A248" t="s">
        <v>57</v>
      </c>
      <c r="B248" t="str">
        <f>+VLOOKUP(A248,[1]Hoja1!$A$2:$B$124,2,FALSE)</f>
        <v>Guayatá</v>
      </c>
      <c r="C248">
        <v>2023</v>
      </c>
      <c r="D248" t="s">
        <v>16</v>
      </c>
      <c r="E248" t="s">
        <v>144</v>
      </c>
      <c r="F248" s="9">
        <v>94</v>
      </c>
    </row>
    <row r="249" spans="1:6" x14ac:dyDescent="0.3">
      <c r="A249" t="s">
        <v>57</v>
      </c>
      <c r="B249" t="str">
        <f>+VLOOKUP(A249,[1]Hoja1!$A$2:$B$124,2,FALSE)</f>
        <v>Guayatá</v>
      </c>
      <c r="C249">
        <v>2024</v>
      </c>
      <c r="D249" t="s">
        <v>14</v>
      </c>
      <c r="E249" t="s">
        <v>144</v>
      </c>
      <c r="F249" s="9">
        <v>80</v>
      </c>
    </row>
    <row r="250" spans="1:6" x14ac:dyDescent="0.3">
      <c r="A250" t="s">
        <v>57</v>
      </c>
      <c r="B250" t="str">
        <f>+VLOOKUP(A250,[1]Hoja1!$A$2:$B$124,2,FALSE)</f>
        <v>Guayatá</v>
      </c>
      <c r="C250">
        <v>2024</v>
      </c>
      <c r="D250" t="s">
        <v>15</v>
      </c>
      <c r="E250" t="s">
        <v>144</v>
      </c>
      <c r="F250" s="9">
        <v>125</v>
      </c>
    </row>
    <row r="251" spans="1:6" x14ac:dyDescent="0.3">
      <c r="A251" t="s">
        <v>57</v>
      </c>
      <c r="B251" t="str">
        <f>+VLOOKUP(A251,[1]Hoja1!$A$2:$B$124,2,FALSE)</f>
        <v>Guayatá</v>
      </c>
      <c r="C251">
        <v>2024</v>
      </c>
      <c r="D251" t="s">
        <v>16</v>
      </c>
      <c r="E251" t="s">
        <v>144</v>
      </c>
      <c r="F251" s="9">
        <v>300</v>
      </c>
    </row>
    <row r="252" spans="1:6" x14ac:dyDescent="0.3">
      <c r="A252" t="s">
        <v>58</v>
      </c>
      <c r="B252" t="str">
        <f>+VLOOKUP(A252,[1]Hoja1!$A$2:$B$124,2,FALSE)</f>
        <v>Güicán de La Sierra</v>
      </c>
      <c r="C252">
        <v>2023</v>
      </c>
      <c r="D252" t="s">
        <v>14</v>
      </c>
      <c r="E252" t="s">
        <v>144</v>
      </c>
      <c r="F252" s="9">
        <v>806</v>
      </c>
    </row>
    <row r="253" spans="1:6" x14ac:dyDescent="0.3">
      <c r="A253" t="s">
        <v>58</v>
      </c>
      <c r="B253" t="str">
        <f>+VLOOKUP(A253,[1]Hoja1!$A$2:$B$124,2,FALSE)</f>
        <v>Güicán de La Sierra</v>
      </c>
      <c r="C253">
        <v>2023</v>
      </c>
      <c r="D253" t="s">
        <v>15</v>
      </c>
      <c r="E253" t="s">
        <v>144</v>
      </c>
      <c r="F253" s="9">
        <v>624</v>
      </c>
    </row>
    <row r="254" spans="1:6" x14ac:dyDescent="0.3">
      <c r="A254" t="s">
        <v>58</v>
      </c>
      <c r="B254" t="str">
        <f>+VLOOKUP(A254,[1]Hoja1!$A$2:$B$124,2,FALSE)</f>
        <v>Güicán de La Sierra</v>
      </c>
      <c r="C254">
        <v>2023</v>
      </c>
      <c r="D254" t="s">
        <v>16</v>
      </c>
      <c r="E254" t="s">
        <v>144</v>
      </c>
      <c r="F254" s="9">
        <v>7890</v>
      </c>
    </row>
    <row r="255" spans="1:6" x14ac:dyDescent="0.3">
      <c r="A255" t="s">
        <v>58</v>
      </c>
      <c r="B255" t="str">
        <f>+VLOOKUP(A255,[1]Hoja1!$A$2:$B$124,2,FALSE)</f>
        <v>Güicán de La Sierra</v>
      </c>
      <c r="C255">
        <v>2024</v>
      </c>
      <c r="D255" t="s">
        <v>14</v>
      </c>
      <c r="E255" t="s">
        <v>144</v>
      </c>
      <c r="F255" s="9">
        <v>1300</v>
      </c>
    </row>
    <row r="256" spans="1:6" x14ac:dyDescent="0.3">
      <c r="A256" t="s">
        <v>58</v>
      </c>
      <c r="B256" t="str">
        <f>+VLOOKUP(A256,[1]Hoja1!$A$2:$B$124,2,FALSE)</f>
        <v>Güicán de La Sierra</v>
      </c>
      <c r="C256">
        <v>2024</v>
      </c>
      <c r="D256" t="s">
        <v>15</v>
      </c>
      <c r="E256" t="s">
        <v>144</v>
      </c>
      <c r="F256" s="9">
        <v>815</v>
      </c>
    </row>
    <row r="257" spans="1:6" x14ac:dyDescent="0.3">
      <c r="A257" t="s">
        <v>58</v>
      </c>
      <c r="B257" t="str">
        <f>+VLOOKUP(A257,[1]Hoja1!$A$2:$B$124,2,FALSE)</f>
        <v>Güicán de La Sierra</v>
      </c>
      <c r="C257">
        <v>2024</v>
      </c>
      <c r="D257" t="s">
        <v>16</v>
      </c>
      <c r="E257" t="s">
        <v>144</v>
      </c>
      <c r="F257" s="9">
        <v>27124</v>
      </c>
    </row>
    <row r="258" spans="1:6" x14ac:dyDescent="0.3">
      <c r="A258" t="s">
        <v>59</v>
      </c>
      <c r="B258" t="str">
        <f>+VLOOKUP(A258,[1]Hoja1!$A$2:$B$124,2,FALSE)</f>
        <v>Iza</v>
      </c>
      <c r="C258">
        <v>2023</v>
      </c>
      <c r="D258" t="s">
        <v>14</v>
      </c>
      <c r="E258" t="s">
        <v>144</v>
      </c>
      <c r="F258" s="9">
        <v>13</v>
      </c>
    </row>
    <row r="259" spans="1:6" x14ac:dyDescent="0.3">
      <c r="A259" t="s">
        <v>59</v>
      </c>
      <c r="B259" t="str">
        <f>+VLOOKUP(A259,[1]Hoja1!$A$2:$B$124,2,FALSE)</f>
        <v>Iza</v>
      </c>
      <c r="C259">
        <v>2023</v>
      </c>
      <c r="D259" t="s">
        <v>15</v>
      </c>
      <c r="E259" t="s">
        <v>144</v>
      </c>
      <c r="F259" s="9">
        <v>267</v>
      </c>
    </row>
    <row r="260" spans="1:6" x14ac:dyDescent="0.3">
      <c r="A260" t="s">
        <v>59</v>
      </c>
      <c r="B260" t="str">
        <f>+VLOOKUP(A260,[1]Hoja1!$A$2:$B$124,2,FALSE)</f>
        <v>Iza</v>
      </c>
      <c r="C260">
        <v>2023</v>
      </c>
      <c r="D260" t="s">
        <v>16</v>
      </c>
      <c r="E260" t="s">
        <v>144</v>
      </c>
      <c r="F260" s="9">
        <v>98</v>
      </c>
    </row>
    <row r="261" spans="1:6" x14ac:dyDescent="0.3">
      <c r="A261" t="s">
        <v>59</v>
      </c>
      <c r="B261" t="str">
        <f>+VLOOKUP(A261,[1]Hoja1!$A$2:$B$124,2,FALSE)</f>
        <v>Iza</v>
      </c>
      <c r="C261">
        <v>2024</v>
      </c>
      <c r="D261" t="s">
        <v>14</v>
      </c>
      <c r="E261" t="s">
        <v>144</v>
      </c>
      <c r="F261" s="9">
        <v>30</v>
      </c>
    </row>
    <row r="262" spans="1:6" x14ac:dyDescent="0.3">
      <c r="A262" t="s">
        <v>59</v>
      </c>
      <c r="B262" t="str">
        <f>+VLOOKUP(A262,[1]Hoja1!$A$2:$B$124,2,FALSE)</f>
        <v>Iza</v>
      </c>
      <c r="C262">
        <v>2024</v>
      </c>
      <c r="D262" t="s">
        <v>15</v>
      </c>
      <c r="E262" t="s">
        <v>144</v>
      </c>
      <c r="F262" s="9">
        <v>220</v>
      </c>
    </row>
    <row r="263" spans="1:6" x14ac:dyDescent="0.3">
      <c r="A263" t="s">
        <v>59</v>
      </c>
      <c r="B263" t="str">
        <f>+VLOOKUP(A263,[1]Hoja1!$A$2:$B$124,2,FALSE)</f>
        <v>Iza</v>
      </c>
      <c r="C263">
        <v>2024</v>
      </c>
      <c r="D263" t="s">
        <v>16</v>
      </c>
      <c r="E263" t="s">
        <v>144</v>
      </c>
      <c r="F263" s="9">
        <v>530</v>
      </c>
    </row>
    <row r="264" spans="1:6" x14ac:dyDescent="0.3">
      <c r="A264" t="s">
        <v>60</v>
      </c>
      <c r="B264" t="str">
        <f>+VLOOKUP(A264,[1]Hoja1!$A$2:$B$124,2,FALSE)</f>
        <v>Jenesano</v>
      </c>
      <c r="C264">
        <v>2023</v>
      </c>
      <c r="D264" t="s">
        <v>14</v>
      </c>
      <c r="E264" t="s">
        <v>144</v>
      </c>
      <c r="F264" s="9">
        <v>9</v>
      </c>
    </row>
    <row r="265" spans="1:6" x14ac:dyDescent="0.3">
      <c r="A265" t="s">
        <v>60</v>
      </c>
      <c r="B265" t="str">
        <f>+VLOOKUP(A265,[1]Hoja1!$A$2:$B$124,2,FALSE)</f>
        <v>Jenesano</v>
      </c>
      <c r="C265">
        <v>2023</v>
      </c>
      <c r="D265" t="s">
        <v>15</v>
      </c>
      <c r="E265" t="s">
        <v>144</v>
      </c>
      <c r="F265" s="9">
        <v>100</v>
      </c>
    </row>
    <row r="266" spans="1:6" x14ac:dyDescent="0.3">
      <c r="A266" t="s">
        <v>60</v>
      </c>
      <c r="B266" t="str">
        <f>+VLOOKUP(A266,[1]Hoja1!$A$2:$B$124,2,FALSE)</f>
        <v>Jenesano</v>
      </c>
      <c r="C266">
        <v>2023</v>
      </c>
      <c r="D266" t="s">
        <v>16</v>
      </c>
      <c r="E266" t="s">
        <v>144</v>
      </c>
      <c r="F266" s="9">
        <v>26</v>
      </c>
    </row>
    <row r="267" spans="1:6" x14ac:dyDescent="0.3">
      <c r="A267" t="s">
        <v>60</v>
      </c>
      <c r="B267" t="str">
        <f>+VLOOKUP(A267,[1]Hoja1!$A$2:$B$124,2,FALSE)</f>
        <v>Jenesano</v>
      </c>
      <c r="C267">
        <v>2024</v>
      </c>
      <c r="D267" t="s">
        <v>14</v>
      </c>
      <c r="E267" t="s">
        <v>144</v>
      </c>
      <c r="F267" s="9">
        <v>20</v>
      </c>
    </row>
    <row r="268" spans="1:6" x14ac:dyDescent="0.3">
      <c r="A268" t="s">
        <v>60</v>
      </c>
      <c r="B268" t="str">
        <f>+VLOOKUP(A268,[1]Hoja1!$A$2:$B$124,2,FALSE)</f>
        <v>Jenesano</v>
      </c>
      <c r="C268">
        <v>2024</v>
      </c>
      <c r="D268" t="s">
        <v>15</v>
      </c>
      <c r="E268" t="s">
        <v>144</v>
      </c>
      <c r="F268" s="9">
        <v>105</v>
      </c>
    </row>
    <row r="269" spans="1:6" x14ac:dyDescent="0.3">
      <c r="A269" t="s">
        <v>60</v>
      </c>
      <c r="B269" t="str">
        <f>+VLOOKUP(A269,[1]Hoja1!$A$2:$B$124,2,FALSE)</f>
        <v>Jenesano</v>
      </c>
      <c r="C269">
        <v>2024</v>
      </c>
      <c r="D269" t="s">
        <v>16</v>
      </c>
      <c r="E269" t="s">
        <v>144</v>
      </c>
      <c r="F269" s="9">
        <v>93</v>
      </c>
    </row>
    <row r="270" spans="1:6" x14ac:dyDescent="0.3">
      <c r="A270" t="s">
        <v>61</v>
      </c>
      <c r="B270" t="str">
        <f>+VLOOKUP(A270,[1]Hoja1!$A$2:$B$124,2,FALSE)</f>
        <v>Jericó</v>
      </c>
      <c r="C270">
        <v>2023</v>
      </c>
      <c r="D270" t="s">
        <v>14</v>
      </c>
      <c r="E270" t="s">
        <v>144</v>
      </c>
      <c r="F270" s="9">
        <v>430</v>
      </c>
    </row>
    <row r="271" spans="1:6" x14ac:dyDescent="0.3">
      <c r="A271" t="s">
        <v>61</v>
      </c>
      <c r="B271" t="str">
        <f>+VLOOKUP(A271,[1]Hoja1!$A$2:$B$124,2,FALSE)</f>
        <v>Jericó</v>
      </c>
      <c r="C271">
        <v>2023</v>
      </c>
      <c r="D271" t="s">
        <v>15</v>
      </c>
      <c r="E271" t="s">
        <v>144</v>
      </c>
      <c r="F271" s="9">
        <v>296</v>
      </c>
    </row>
    <row r="272" spans="1:6" x14ac:dyDescent="0.3">
      <c r="A272" t="s">
        <v>61</v>
      </c>
      <c r="B272" t="str">
        <f>+VLOOKUP(A272,[1]Hoja1!$A$2:$B$124,2,FALSE)</f>
        <v>Jericó</v>
      </c>
      <c r="C272">
        <v>2023</v>
      </c>
      <c r="D272" t="s">
        <v>16</v>
      </c>
      <c r="E272" t="s">
        <v>144</v>
      </c>
      <c r="F272" s="9">
        <v>567</v>
      </c>
    </row>
    <row r="273" spans="1:6" x14ac:dyDescent="0.3">
      <c r="A273" t="s">
        <v>61</v>
      </c>
      <c r="B273" t="str">
        <f>+VLOOKUP(A273,[1]Hoja1!$A$2:$B$124,2,FALSE)</f>
        <v>Jericó</v>
      </c>
      <c r="C273">
        <v>2024</v>
      </c>
      <c r="D273" t="s">
        <v>14</v>
      </c>
      <c r="E273" t="s">
        <v>144</v>
      </c>
      <c r="F273" s="9">
        <v>700</v>
      </c>
    </row>
    <row r="274" spans="1:6" x14ac:dyDescent="0.3">
      <c r="A274" t="s">
        <v>61</v>
      </c>
      <c r="B274" t="str">
        <f>+VLOOKUP(A274,[1]Hoja1!$A$2:$B$124,2,FALSE)</f>
        <v>Jericó</v>
      </c>
      <c r="C274">
        <v>2024</v>
      </c>
      <c r="D274" t="s">
        <v>15</v>
      </c>
      <c r="E274" t="s">
        <v>144</v>
      </c>
      <c r="F274" s="9">
        <v>240</v>
      </c>
    </row>
    <row r="275" spans="1:6" x14ac:dyDescent="0.3">
      <c r="A275" t="s">
        <v>61</v>
      </c>
      <c r="B275" t="str">
        <f>+VLOOKUP(A275,[1]Hoja1!$A$2:$B$124,2,FALSE)</f>
        <v>Jericó</v>
      </c>
      <c r="C275">
        <v>2024</v>
      </c>
      <c r="D275" t="s">
        <v>16</v>
      </c>
      <c r="E275" t="s">
        <v>144</v>
      </c>
      <c r="F275" s="9">
        <v>1950</v>
      </c>
    </row>
    <row r="276" spans="1:6" x14ac:dyDescent="0.3">
      <c r="A276" t="s">
        <v>62</v>
      </c>
      <c r="B276" t="str">
        <f>+VLOOKUP(A276,[1]Hoja1!$A$2:$B$124,2,FALSE)</f>
        <v>Labranzagrande</v>
      </c>
      <c r="C276">
        <v>2023</v>
      </c>
      <c r="D276" t="s">
        <v>14</v>
      </c>
      <c r="E276" t="s">
        <v>144</v>
      </c>
      <c r="F276" s="9">
        <v>2</v>
      </c>
    </row>
    <row r="277" spans="1:6" x14ac:dyDescent="0.3">
      <c r="A277" t="s">
        <v>62</v>
      </c>
      <c r="B277" t="str">
        <f>+VLOOKUP(A277,[1]Hoja1!$A$2:$B$124,2,FALSE)</f>
        <v>Labranzagrande</v>
      </c>
      <c r="C277">
        <v>2023</v>
      </c>
      <c r="D277" t="s">
        <v>15</v>
      </c>
      <c r="E277" t="s">
        <v>144</v>
      </c>
      <c r="F277" s="9">
        <v>260</v>
      </c>
    </row>
    <row r="278" spans="1:6" x14ac:dyDescent="0.3">
      <c r="A278" t="s">
        <v>62</v>
      </c>
      <c r="B278" t="str">
        <f>+VLOOKUP(A278,[1]Hoja1!$A$2:$B$124,2,FALSE)</f>
        <v>Labranzagrande</v>
      </c>
      <c r="C278">
        <v>2023</v>
      </c>
      <c r="D278" t="s">
        <v>16</v>
      </c>
      <c r="E278" t="s">
        <v>144</v>
      </c>
      <c r="F278" s="9">
        <v>45</v>
      </c>
    </row>
    <row r="279" spans="1:6" x14ac:dyDescent="0.3">
      <c r="A279" t="s">
        <v>62</v>
      </c>
      <c r="B279" t="str">
        <f>+VLOOKUP(A279,[1]Hoja1!$A$2:$B$124,2,FALSE)</f>
        <v>Labranzagrande</v>
      </c>
      <c r="C279">
        <v>2024</v>
      </c>
      <c r="D279" t="s">
        <v>14</v>
      </c>
      <c r="E279" t="s">
        <v>144</v>
      </c>
      <c r="F279" s="9">
        <v>5</v>
      </c>
    </row>
    <row r="280" spans="1:6" x14ac:dyDescent="0.3">
      <c r="A280" t="s">
        <v>62</v>
      </c>
      <c r="B280" t="str">
        <f>+VLOOKUP(A280,[1]Hoja1!$A$2:$B$124,2,FALSE)</f>
        <v>Labranzagrande</v>
      </c>
      <c r="C280">
        <v>2024</v>
      </c>
      <c r="D280" t="s">
        <v>15</v>
      </c>
      <c r="E280" t="s">
        <v>144</v>
      </c>
      <c r="F280" s="9">
        <v>210</v>
      </c>
    </row>
    <row r="281" spans="1:6" x14ac:dyDescent="0.3">
      <c r="A281" t="s">
        <v>62</v>
      </c>
      <c r="B281" t="str">
        <f>+VLOOKUP(A281,[1]Hoja1!$A$2:$B$124,2,FALSE)</f>
        <v>Labranzagrande</v>
      </c>
      <c r="C281">
        <v>2024</v>
      </c>
      <c r="D281" t="s">
        <v>16</v>
      </c>
      <c r="E281" t="s">
        <v>144</v>
      </c>
      <c r="F281" s="9">
        <v>220</v>
      </c>
    </row>
    <row r="282" spans="1:6" x14ac:dyDescent="0.3">
      <c r="A282" t="s">
        <v>63</v>
      </c>
      <c r="B282" t="str">
        <f>+VLOOKUP(A282,[1]Hoja1!$A$2:$B$124,2,FALSE)</f>
        <v>La Capilla</v>
      </c>
      <c r="C282">
        <v>2023</v>
      </c>
      <c r="D282" t="s">
        <v>14</v>
      </c>
      <c r="E282" t="s">
        <v>144</v>
      </c>
      <c r="F282" s="9">
        <v>13</v>
      </c>
    </row>
    <row r="283" spans="1:6" x14ac:dyDescent="0.3">
      <c r="A283" t="s">
        <v>63</v>
      </c>
      <c r="B283" t="str">
        <f>+VLOOKUP(A283,[1]Hoja1!$A$2:$B$124,2,FALSE)</f>
        <v>La Capilla</v>
      </c>
      <c r="C283">
        <v>2023</v>
      </c>
      <c r="D283" t="s">
        <v>15</v>
      </c>
      <c r="E283" t="s">
        <v>144</v>
      </c>
      <c r="F283" s="9">
        <v>196</v>
      </c>
    </row>
    <row r="284" spans="1:6" x14ac:dyDescent="0.3">
      <c r="A284" t="s">
        <v>63</v>
      </c>
      <c r="B284" t="str">
        <f>+VLOOKUP(A284,[1]Hoja1!$A$2:$B$124,2,FALSE)</f>
        <v>La Capilla</v>
      </c>
      <c r="C284">
        <v>2023</v>
      </c>
      <c r="D284" t="s">
        <v>16</v>
      </c>
      <c r="E284" t="s">
        <v>144</v>
      </c>
      <c r="F284" s="9">
        <v>87</v>
      </c>
    </row>
    <row r="285" spans="1:6" x14ac:dyDescent="0.3">
      <c r="A285" t="s">
        <v>63</v>
      </c>
      <c r="B285" t="str">
        <f>+VLOOKUP(A285,[1]Hoja1!$A$2:$B$124,2,FALSE)</f>
        <v>La Capilla</v>
      </c>
      <c r="C285">
        <v>2024</v>
      </c>
      <c r="D285" t="s">
        <v>14</v>
      </c>
      <c r="E285" t="s">
        <v>144</v>
      </c>
      <c r="F285" s="9">
        <v>40</v>
      </c>
    </row>
    <row r="286" spans="1:6" x14ac:dyDescent="0.3">
      <c r="A286" t="s">
        <v>63</v>
      </c>
      <c r="B286" t="str">
        <f>+VLOOKUP(A286,[1]Hoja1!$A$2:$B$124,2,FALSE)</f>
        <v>La Capilla</v>
      </c>
      <c r="C286">
        <v>2024</v>
      </c>
      <c r="D286" t="s">
        <v>15</v>
      </c>
      <c r="E286" t="s">
        <v>144</v>
      </c>
      <c r="F286" s="9">
        <v>150</v>
      </c>
    </row>
    <row r="287" spans="1:6" x14ac:dyDescent="0.3">
      <c r="A287" t="s">
        <v>63</v>
      </c>
      <c r="B287" t="str">
        <f>+VLOOKUP(A287,[1]Hoja1!$A$2:$B$124,2,FALSE)</f>
        <v>La Capilla</v>
      </c>
      <c r="C287">
        <v>2024</v>
      </c>
      <c r="D287" t="s">
        <v>16</v>
      </c>
      <c r="E287" t="s">
        <v>144</v>
      </c>
      <c r="F287" s="9">
        <v>270</v>
      </c>
    </row>
    <row r="288" spans="1:6" x14ac:dyDescent="0.3">
      <c r="A288" t="s">
        <v>64</v>
      </c>
      <c r="B288" t="str">
        <f>+VLOOKUP(A288,[1]Hoja1!$A$2:$B$124,2,FALSE)</f>
        <v>La Victoria</v>
      </c>
      <c r="C288">
        <v>2023</v>
      </c>
      <c r="D288" t="s">
        <v>15</v>
      </c>
      <c r="E288" t="s">
        <v>144</v>
      </c>
      <c r="F288" s="9">
        <v>108</v>
      </c>
    </row>
    <row r="289" spans="1:6" x14ac:dyDescent="0.3">
      <c r="A289" t="s">
        <v>64</v>
      </c>
      <c r="B289" t="str">
        <f>+VLOOKUP(A289,[1]Hoja1!$A$2:$B$124,2,FALSE)</f>
        <v>La Victoria</v>
      </c>
      <c r="C289">
        <v>2023</v>
      </c>
      <c r="D289" t="s">
        <v>16</v>
      </c>
      <c r="E289" t="s">
        <v>144</v>
      </c>
      <c r="F289" s="9">
        <v>3</v>
      </c>
    </row>
    <row r="290" spans="1:6" x14ac:dyDescent="0.3">
      <c r="A290" t="s">
        <v>64</v>
      </c>
      <c r="B290" t="str">
        <f>+VLOOKUP(A290,[1]Hoja1!$A$2:$B$124,2,FALSE)</f>
        <v>La Victoria</v>
      </c>
      <c r="C290">
        <v>2024</v>
      </c>
      <c r="D290" t="s">
        <v>15</v>
      </c>
      <c r="E290" t="s">
        <v>144</v>
      </c>
      <c r="F290" s="9">
        <v>90</v>
      </c>
    </row>
    <row r="291" spans="1:6" x14ac:dyDescent="0.3">
      <c r="A291" t="s">
        <v>64</v>
      </c>
      <c r="B291" t="str">
        <f>+VLOOKUP(A291,[1]Hoja1!$A$2:$B$124,2,FALSE)</f>
        <v>La Victoria</v>
      </c>
      <c r="C291">
        <v>2024</v>
      </c>
      <c r="D291" t="s">
        <v>16</v>
      </c>
      <c r="E291" t="s">
        <v>144</v>
      </c>
      <c r="F291" s="9">
        <v>12</v>
      </c>
    </row>
    <row r="292" spans="1:6" x14ac:dyDescent="0.3">
      <c r="A292" t="s">
        <v>65</v>
      </c>
      <c r="B292" t="str">
        <f>+VLOOKUP(A292,[1]Hoja1!$A$2:$B$124,2,FALSE)</f>
        <v>La Uvita</v>
      </c>
      <c r="C292">
        <v>2023</v>
      </c>
      <c r="D292" t="s">
        <v>14</v>
      </c>
      <c r="E292" t="s">
        <v>144</v>
      </c>
      <c r="F292" s="9">
        <v>503</v>
      </c>
    </row>
    <row r="293" spans="1:6" x14ac:dyDescent="0.3">
      <c r="A293" t="s">
        <v>65</v>
      </c>
      <c r="B293" t="str">
        <f>+VLOOKUP(A293,[1]Hoja1!$A$2:$B$124,2,FALSE)</f>
        <v>La Uvita</v>
      </c>
      <c r="C293">
        <v>2023</v>
      </c>
      <c r="D293" t="s">
        <v>15</v>
      </c>
      <c r="E293" t="s">
        <v>144</v>
      </c>
      <c r="F293" s="9">
        <v>190</v>
      </c>
    </row>
    <row r="294" spans="1:6" x14ac:dyDescent="0.3">
      <c r="A294" t="s">
        <v>65</v>
      </c>
      <c r="B294" t="str">
        <f>+VLOOKUP(A294,[1]Hoja1!$A$2:$B$124,2,FALSE)</f>
        <v>La Uvita</v>
      </c>
      <c r="C294">
        <v>2023</v>
      </c>
      <c r="D294" t="s">
        <v>16</v>
      </c>
      <c r="E294" t="s">
        <v>144</v>
      </c>
      <c r="F294" s="9">
        <v>865</v>
      </c>
    </row>
    <row r="295" spans="1:6" x14ac:dyDescent="0.3">
      <c r="A295" t="s">
        <v>65</v>
      </c>
      <c r="B295" t="str">
        <f>+VLOOKUP(A295,[1]Hoja1!$A$2:$B$124,2,FALSE)</f>
        <v>La Uvita</v>
      </c>
      <c r="C295">
        <v>2024</v>
      </c>
      <c r="D295" t="s">
        <v>14</v>
      </c>
      <c r="E295" t="s">
        <v>144</v>
      </c>
      <c r="F295" s="9">
        <v>870</v>
      </c>
    </row>
    <row r="296" spans="1:6" x14ac:dyDescent="0.3">
      <c r="A296" t="s">
        <v>65</v>
      </c>
      <c r="B296" t="str">
        <f>+VLOOKUP(A296,[1]Hoja1!$A$2:$B$124,2,FALSE)</f>
        <v>La Uvita</v>
      </c>
      <c r="C296">
        <v>2024</v>
      </c>
      <c r="D296" t="s">
        <v>15</v>
      </c>
      <c r="E296" t="s">
        <v>144</v>
      </c>
      <c r="F296" s="9">
        <v>387</v>
      </c>
    </row>
    <row r="297" spans="1:6" x14ac:dyDescent="0.3">
      <c r="A297" t="s">
        <v>65</v>
      </c>
      <c r="B297" t="str">
        <f>+VLOOKUP(A297,[1]Hoja1!$A$2:$B$124,2,FALSE)</f>
        <v>La Uvita</v>
      </c>
      <c r="C297">
        <v>2024</v>
      </c>
      <c r="D297" t="s">
        <v>16</v>
      </c>
      <c r="E297" t="s">
        <v>144</v>
      </c>
      <c r="F297" s="9">
        <v>2689</v>
      </c>
    </row>
    <row r="298" spans="1:6" x14ac:dyDescent="0.3">
      <c r="A298" t="s">
        <v>66</v>
      </c>
      <c r="B298" t="str">
        <f>+VLOOKUP(A298,[1]Hoja1!$A$2:$B$124,2,FALSE)</f>
        <v>Villa de Leyva</v>
      </c>
      <c r="C298">
        <v>2023</v>
      </c>
      <c r="D298" t="s">
        <v>14</v>
      </c>
      <c r="E298" t="s">
        <v>144</v>
      </c>
      <c r="F298" s="9">
        <v>41</v>
      </c>
    </row>
    <row r="299" spans="1:6" x14ac:dyDescent="0.3">
      <c r="A299" t="s">
        <v>66</v>
      </c>
      <c r="B299" t="str">
        <f>+VLOOKUP(A299,[1]Hoja1!$A$2:$B$124,2,FALSE)</f>
        <v>Villa de Leyva</v>
      </c>
      <c r="C299">
        <v>2023</v>
      </c>
      <c r="D299" t="s">
        <v>15</v>
      </c>
      <c r="E299" t="s">
        <v>144</v>
      </c>
      <c r="F299" s="9">
        <v>351</v>
      </c>
    </row>
    <row r="300" spans="1:6" x14ac:dyDescent="0.3">
      <c r="A300" t="s">
        <v>66</v>
      </c>
      <c r="B300" t="str">
        <f>+VLOOKUP(A300,[1]Hoja1!$A$2:$B$124,2,FALSE)</f>
        <v>Villa de Leyva</v>
      </c>
      <c r="C300">
        <v>2023</v>
      </c>
      <c r="D300" t="s">
        <v>16</v>
      </c>
      <c r="E300" t="s">
        <v>144</v>
      </c>
      <c r="F300" s="9">
        <v>102</v>
      </c>
    </row>
    <row r="301" spans="1:6" x14ac:dyDescent="0.3">
      <c r="A301" t="s">
        <v>66</v>
      </c>
      <c r="B301" t="str">
        <f>+VLOOKUP(A301,[1]Hoja1!$A$2:$B$124,2,FALSE)</f>
        <v>Villa de Leyva</v>
      </c>
      <c r="C301">
        <v>2024</v>
      </c>
      <c r="D301" t="s">
        <v>14</v>
      </c>
      <c r="E301" t="s">
        <v>144</v>
      </c>
      <c r="F301" s="9">
        <v>180</v>
      </c>
    </row>
    <row r="302" spans="1:6" x14ac:dyDescent="0.3">
      <c r="A302" t="s">
        <v>66</v>
      </c>
      <c r="B302" t="str">
        <f>+VLOOKUP(A302,[1]Hoja1!$A$2:$B$124,2,FALSE)</f>
        <v>Villa de Leyva</v>
      </c>
      <c r="C302">
        <v>2024</v>
      </c>
      <c r="D302" t="s">
        <v>15</v>
      </c>
      <c r="E302" t="s">
        <v>144</v>
      </c>
      <c r="F302" s="9">
        <v>340</v>
      </c>
    </row>
    <row r="303" spans="1:6" x14ac:dyDescent="0.3">
      <c r="A303" t="s">
        <v>66</v>
      </c>
      <c r="B303" t="str">
        <f>+VLOOKUP(A303,[1]Hoja1!$A$2:$B$124,2,FALSE)</f>
        <v>Villa de Leyva</v>
      </c>
      <c r="C303">
        <v>2024</v>
      </c>
      <c r="D303" t="s">
        <v>16</v>
      </c>
      <c r="E303" t="s">
        <v>144</v>
      </c>
      <c r="F303" s="9">
        <v>350</v>
      </c>
    </row>
    <row r="304" spans="1:6" x14ac:dyDescent="0.3">
      <c r="A304" t="s">
        <v>67</v>
      </c>
      <c r="B304" t="str">
        <f>+VLOOKUP(A304,[1]Hoja1!$A$2:$B$124,2,FALSE)</f>
        <v>Macanal</v>
      </c>
      <c r="C304">
        <v>2023</v>
      </c>
      <c r="D304" t="s">
        <v>14</v>
      </c>
      <c r="E304" t="s">
        <v>144</v>
      </c>
      <c r="F304" s="9">
        <v>12</v>
      </c>
    </row>
    <row r="305" spans="1:6" x14ac:dyDescent="0.3">
      <c r="A305" t="s">
        <v>67</v>
      </c>
      <c r="B305" t="str">
        <f>+VLOOKUP(A305,[1]Hoja1!$A$2:$B$124,2,FALSE)</f>
        <v>Macanal</v>
      </c>
      <c r="C305">
        <v>2023</v>
      </c>
      <c r="D305" t="s">
        <v>15</v>
      </c>
      <c r="E305" t="s">
        <v>144</v>
      </c>
      <c r="F305" s="9">
        <v>281</v>
      </c>
    </row>
    <row r="306" spans="1:6" x14ac:dyDescent="0.3">
      <c r="A306" t="s">
        <v>67</v>
      </c>
      <c r="B306" t="str">
        <f>+VLOOKUP(A306,[1]Hoja1!$A$2:$B$124,2,FALSE)</f>
        <v>Macanal</v>
      </c>
      <c r="C306">
        <v>2023</v>
      </c>
      <c r="D306" t="s">
        <v>16</v>
      </c>
      <c r="E306" t="s">
        <v>144</v>
      </c>
      <c r="F306" s="9">
        <v>93</v>
      </c>
    </row>
    <row r="307" spans="1:6" x14ac:dyDescent="0.3">
      <c r="A307" t="s">
        <v>67</v>
      </c>
      <c r="B307" t="str">
        <f>+VLOOKUP(A307,[1]Hoja1!$A$2:$B$124,2,FALSE)</f>
        <v>Macanal</v>
      </c>
      <c r="C307">
        <v>2024</v>
      </c>
      <c r="D307" t="s">
        <v>14</v>
      </c>
      <c r="E307" t="s">
        <v>144</v>
      </c>
      <c r="F307" s="9">
        <v>35</v>
      </c>
    </row>
    <row r="308" spans="1:6" x14ac:dyDescent="0.3">
      <c r="A308" t="s">
        <v>67</v>
      </c>
      <c r="B308" t="str">
        <f>+VLOOKUP(A308,[1]Hoja1!$A$2:$B$124,2,FALSE)</f>
        <v>Macanal</v>
      </c>
      <c r="C308">
        <v>2024</v>
      </c>
      <c r="D308" t="s">
        <v>15</v>
      </c>
      <c r="E308" t="s">
        <v>144</v>
      </c>
      <c r="F308" s="9">
        <v>180</v>
      </c>
    </row>
    <row r="309" spans="1:6" x14ac:dyDescent="0.3">
      <c r="A309" t="s">
        <v>67</v>
      </c>
      <c r="B309" t="str">
        <f>+VLOOKUP(A309,[1]Hoja1!$A$2:$B$124,2,FALSE)</f>
        <v>Macanal</v>
      </c>
      <c r="C309">
        <v>2024</v>
      </c>
      <c r="D309" t="s">
        <v>16</v>
      </c>
      <c r="E309" t="s">
        <v>144</v>
      </c>
      <c r="F309" s="9">
        <v>300</v>
      </c>
    </row>
    <row r="310" spans="1:6" x14ac:dyDescent="0.3">
      <c r="A310" t="s">
        <v>68</v>
      </c>
      <c r="B310" t="str">
        <f>+VLOOKUP(A310,[1]Hoja1!$A$2:$B$124,2,FALSE)</f>
        <v>Maripí</v>
      </c>
      <c r="C310">
        <v>2023</v>
      </c>
      <c r="D310" t="s">
        <v>14</v>
      </c>
      <c r="E310" t="s">
        <v>144</v>
      </c>
      <c r="F310" s="9">
        <v>2</v>
      </c>
    </row>
    <row r="311" spans="1:6" x14ac:dyDescent="0.3">
      <c r="A311" t="s">
        <v>68</v>
      </c>
      <c r="B311" t="str">
        <f>+VLOOKUP(A311,[1]Hoja1!$A$2:$B$124,2,FALSE)</f>
        <v>Maripí</v>
      </c>
      <c r="C311">
        <v>2023</v>
      </c>
      <c r="D311" t="s">
        <v>15</v>
      </c>
      <c r="E311" t="s">
        <v>144</v>
      </c>
      <c r="F311" s="9">
        <v>94</v>
      </c>
    </row>
    <row r="312" spans="1:6" x14ac:dyDescent="0.3">
      <c r="A312" t="s">
        <v>68</v>
      </c>
      <c r="B312" t="str">
        <f>+VLOOKUP(A312,[1]Hoja1!$A$2:$B$124,2,FALSE)</f>
        <v>Maripí</v>
      </c>
      <c r="C312">
        <v>2023</v>
      </c>
      <c r="D312" t="s">
        <v>16</v>
      </c>
      <c r="E312" t="s">
        <v>144</v>
      </c>
      <c r="F312" s="9">
        <v>5</v>
      </c>
    </row>
    <row r="313" spans="1:6" x14ac:dyDescent="0.3">
      <c r="A313" t="s">
        <v>68</v>
      </c>
      <c r="B313" t="str">
        <f>+VLOOKUP(A313,[1]Hoja1!$A$2:$B$124,2,FALSE)</f>
        <v>Maripí</v>
      </c>
      <c r="C313">
        <v>2024</v>
      </c>
      <c r="D313" t="s">
        <v>14</v>
      </c>
      <c r="E313" t="s">
        <v>144</v>
      </c>
      <c r="F313" s="9">
        <v>5</v>
      </c>
    </row>
    <row r="314" spans="1:6" x14ac:dyDescent="0.3">
      <c r="A314" t="s">
        <v>68</v>
      </c>
      <c r="B314" t="str">
        <f>+VLOOKUP(A314,[1]Hoja1!$A$2:$B$124,2,FALSE)</f>
        <v>Maripí</v>
      </c>
      <c r="C314">
        <v>2024</v>
      </c>
      <c r="D314" t="s">
        <v>15</v>
      </c>
      <c r="E314" t="s">
        <v>144</v>
      </c>
      <c r="F314" s="9">
        <v>80</v>
      </c>
    </row>
    <row r="315" spans="1:6" x14ac:dyDescent="0.3">
      <c r="A315" t="s">
        <v>68</v>
      </c>
      <c r="B315" t="str">
        <f>+VLOOKUP(A315,[1]Hoja1!$A$2:$B$124,2,FALSE)</f>
        <v>Maripí</v>
      </c>
      <c r="C315">
        <v>2024</v>
      </c>
      <c r="D315" t="s">
        <v>16</v>
      </c>
      <c r="E315" t="s">
        <v>144</v>
      </c>
      <c r="F315" s="9">
        <v>14</v>
      </c>
    </row>
    <row r="316" spans="1:6" x14ac:dyDescent="0.3">
      <c r="A316" t="s">
        <v>69</v>
      </c>
      <c r="B316" t="str">
        <f>+VLOOKUP(A316,[1]Hoja1!$A$2:$B$124,2,FALSE)</f>
        <v>Miraflores</v>
      </c>
      <c r="C316">
        <v>2023</v>
      </c>
      <c r="D316" t="s">
        <v>14</v>
      </c>
      <c r="E316" t="s">
        <v>144</v>
      </c>
      <c r="F316" s="9">
        <v>9</v>
      </c>
    </row>
    <row r="317" spans="1:6" x14ac:dyDescent="0.3">
      <c r="A317" t="s">
        <v>69</v>
      </c>
      <c r="B317" t="str">
        <f>+VLOOKUP(A317,[1]Hoja1!$A$2:$B$124,2,FALSE)</f>
        <v>Miraflores</v>
      </c>
      <c r="C317">
        <v>2023</v>
      </c>
      <c r="D317" t="s">
        <v>15</v>
      </c>
      <c r="E317" t="s">
        <v>144</v>
      </c>
      <c r="F317" s="9">
        <v>160</v>
      </c>
    </row>
    <row r="318" spans="1:6" x14ac:dyDescent="0.3">
      <c r="A318" t="s">
        <v>69</v>
      </c>
      <c r="B318" t="str">
        <f>+VLOOKUP(A318,[1]Hoja1!$A$2:$B$124,2,FALSE)</f>
        <v>Miraflores</v>
      </c>
      <c r="C318">
        <v>2023</v>
      </c>
      <c r="D318" t="s">
        <v>16</v>
      </c>
      <c r="E318" t="s">
        <v>144</v>
      </c>
      <c r="F318" s="9">
        <v>43</v>
      </c>
    </row>
    <row r="319" spans="1:6" x14ac:dyDescent="0.3">
      <c r="A319" t="s">
        <v>69</v>
      </c>
      <c r="B319" t="str">
        <f>+VLOOKUP(A319,[1]Hoja1!$A$2:$B$124,2,FALSE)</f>
        <v>Miraflores</v>
      </c>
      <c r="C319">
        <v>2024</v>
      </c>
      <c r="D319" t="s">
        <v>14</v>
      </c>
      <c r="E319" t="s">
        <v>144</v>
      </c>
      <c r="F319" s="9">
        <v>50</v>
      </c>
    </row>
    <row r="320" spans="1:6" x14ac:dyDescent="0.3">
      <c r="A320" t="s">
        <v>69</v>
      </c>
      <c r="B320" t="str">
        <f>+VLOOKUP(A320,[1]Hoja1!$A$2:$B$124,2,FALSE)</f>
        <v>Miraflores</v>
      </c>
      <c r="C320">
        <v>2024</v>
      </c>
      <c r="D320" t="s">
        <v>15</v>
      </c>
      <c r="E320" t="s">
        <v>144</v>
      </c>
      <c r="F320" s="9">
        <v>120</v>
      </c>
    </row>
    <row r="321" spans="1:6" x14ac:dyDescent="0.3">
      <c r="A321" t="s">
        <v>69</v>
      </c>
      <c r="B321" t="str">
        <f>+VLOOKUP(A321,[1]Hoja1!$A$2:$B$124,2,FALSE)</f>
        <v>Miraflores</v>
      </c>
      <c r="C321">
        <v>2024</v>
      </c>
      <c r="D321" t="s">
        <v>16</v>
      </c>
      <c r="E321" t="s">
        <v>144</v>
      </c>
      <c r="F321" s="9">
        <v>150</v>
      </c>
    </row>
    <row r="322" spans="1:6" x14ac:dyDescent="0.3">
      <c r="A322" t="s">
        <v>70</v>
      </c>
      <c r="B322" t="str">
        <f>+VLOOKUP(A322,[1]Hoja1!$A$2:$B$124,2,FALSE)</f>
        <v>Mongua</v>
      </c>
      <c r="C322">
        <v>2023</v>
      </c>
      <c r="D322" t="s">
        <v>14</v>
      </c>
      <c r="E322" t="s">
        <v>144</v>
      </c>
      <c r="F322" s="9">
        <v>61</v>
      </c>
    </row>
    <row r="323" spans="1:6" x14ac:dyDescent="0.3">
      <c r="A323" t="s">
        <v>70</v>
      </c>
      <c r="B323" t="str">
        <f>+VLOOKUP(A323,[1]Hoja1!$A$2:$B$124,2,FALSE)</f>
        <v>Mongua</v>
      </c>
      <c r="C323">
        <v>2023</v>
      </c>
      <c r="D323" t="s">
        <v>15</v>
      </c>
      <c r="E323" t="s">
        <v>144</v>
      </c>
      <c r="F323" s="9">
        <v>490</v>
      </c>
    </row>
    <row r="324" spans="1:6" x14ac:dyDescent="0.3">
      <c r="A324" t="s">
        <v>70</v>
      </c>
      <c r="B324" t="str">
        <f>+VLOOKUP(A324,[1]Hoja1!$A$2:$B$124,2,FALSE)</f>
        <v>Mongua</v>
      </c>
      <c r="C324">
        <v>2023</v>
      </c>
      <c r="D324" t="s">
        <v>16</v>
      </c>
      <c r="E324" t="s">
        <v>144</v>
      </c>
      <c r="F324" s="9">
        <v>1102</v>
      </c>
    </row>
    <row r="325" spans="1:6" x14ac:dyDescent="0.3">
      <c r="A325" t="s">
        <v>70</v>
      </c>
      <c r="B325" t="str">
        <f>+VLOOKUP(A325,[1]Hoja1!$A$2:$B$124,2,FALSE)</f>
        <v>Mongua</v>
      </c>
      <c r="C325">
        <v>2024</v>
      </c>
      <c r="D325" t="s">
        <v>14</v>
      </c>
      <c r="E325" t="s">
        <v>144</v>
      </c>
      <c r="F325" s="9">
        <v>150</v>
      </c>
    </row>
    <row r="326" spans="1:6" x14ac:dyDescent="0.3">
      <c r="A326" t="s">
        <v>70</v>
      </c>
      <c r="B326" t="str">
        <f>+VLOOKUP(A326,[1]Hoja1!$A$2:$B$124,2,FALSE)</f>
        <v>Mongua</v>
      </c>
      <c r="C326">
        <v>2024</v>
      </c>
      <c r="D326" t="s">
        <v>15</v>
      </c>
      <c r="E326" t="s">
        <v>144</v>
      </c>
      <c r="F326" s="9">
        <v>400</v>
      </c>
    </row>
    <row r="327" spans="1:6" x14ac:dyDescent="0.3">
      <c r="A327" t="s">
        <v>70</v>
      </c>
      <c r="B327" t="str">
        <f>+VLOOKUP(A327,[1]Hoja1!$A$2:$B$124,2,FALSE)</f>
        <v>Mongua</v>
      </c>
      <c r="C327">
        <v>2024</v>
      </c>
      <c r="D327" t="s">
        <v>16</v>
      </c>
      <c r="E327" t="s">
        <v>144</v>
      </c>
      <c r="F327" s="9">
        <v>4700</v>
      </c>
    </row>
    <row r="328" spans="1:6" x14ac:dyDescent="0.3">
      <c r="A328" t="s">
        <v>71</v>
      </c>
      <c r="B328" t="str">
        <f>+VLOOKUP(A328,[1]Hoja1!$A$2:$B$124,2,FALSE)</f>
        <v>Monguí</v>
      </c>
      <c r="C328">
        <v>2023</v>
      </c>
      <c r="D328" t="s">
        <v>14</v>
      </c>
      <c r="E328" t="s">
        <v>144</v>
      </c>
      <c r="F328" s="9">
        <v>15</v>
      </c>
    </row>
    <row r="329" spans="1:6" x14ac:dyDescent="0.3">
      <c r="A329" t="s">
        <v>71</v>
      </c>
      <c r="B329" t="str">
        <f>+VLOOKUP(A329,[1]Hoja1!$A$2:$B$124,2,FALSE)</f>
        <v>Monguí</v>
      </c>
      <c r="C329">
        <v>2023</v>
      </c>
      <c r="D329" t="s">
        <v>15</v>
      </c>
      <c r="E329" t="s">
        <v>144</v>
      </c>
      <c r="F329" s="9">
        <v>180</v>
      </c>
    </row>
    <row r="330" spans="1:6" x14ac:dyDescent="0.3">
      <c r="A330" t="s">
        <v>71</v>
      </c>
      <c r="B330" t="str">
        <f>+VLOOKUP(A330,[1]Hoja1!$A$2:$B$124,2,FALSE)</f>
        <v>Monguí</v>
      </c>
      <c r="C330">
        <v>2023</v>
      </c>
      <c r="D330" t="s">
        <v>16</v>
      </c>
      <c r="E330" t="s">
        <v>144</v>
      </c>
      <c r="F330" s="9">
        <v>303</v>
      </c>
    </row>
    <row r="331" spans="1:6" x14ac:dyDescent="0.3">
      <c r="A331" t="s">
        <v>71</v>
      </c>
      <c r="B331" t="str">
        <f>+VLOOKUP(A331,[1]Hoja1!$A$2:$B$124,2,FALSE)</f>
        <v>Monguí</v>
      </c>
      <c r="C331">
        <v>2024</v>
      </c>
      <c r="D331" t="s">
        <v>14</v>
      </c>
      <c r="E331" t="s">
        <v>144</v>
      </c>
      <c r="F331" s="9">
        <v>54</v>
      </c>
    </row>
    <row r="332" spans="1:6" x14ac:dyDescent="0.3">
      <c r="A332" t="s">
        <v>71</v>
      </c>
      <c r="B332" t="str">
        <f>+VLOOKUP(A332,[1]Hoja1!$A$2:$B$124,2,FALSE)</f>
        <v>Monguí</v>
      </c>
      <c r="C332">
        <v>2024</v>
      </c>
      <c r="D332" t="s">
        <v>15</v>
      </c>
      <c r="E332" t="s">
        <v>144</v>
      </c>
      <c r="F332" s="9">
        <v>150</v>
      </c>
    </row>
    <row r="333" spans="1:6" x14ac:dyDescent="0.3">
      <c r="A333" t="s">
        <v>71</v>
      </c>
      <c r="B333" t="str">
        <f>+VLOOKUP(A333,[1]Hoja1!$A$2:$B$124,2,FALSE)</f>
        <v>Monguí</v>
      </c>
      <c r="C333">
        <v>2024</v>
      </c>
      <c r="D333" t="s">
        <v>16</v>
      </c>
      <c r="E333" t="s">
        <v>144</v>
      </c>
      <c r="F333" s="9">
        <v>940</v>
      </c>
    </row>
    <row r="334" spans="1:6" x14ac:dyDescent="0.3">
      <c r="A334" t="s">
        <v>72</v>
      </c>
      <c r="B334" t="str">
        <f>+VLOOKUP(A334,[1]Hoja1!$A$2:$B$124,2,FALSE)</f>
        <v>Moniquirá</v>
      </c>
      <c r="C334">
        <v>2023</v>
      </c>
      <c r="D334" t="s">
        <v>14</v>
      </c>
      <c r="E334" t="s">
        <v>144</v>
      </c>
      <c r="F334" s="9">
        <v>34</v>
      </c>
    </row>
    <row r="335" spans="1:6" x14ac:dyDescent="0.3">
      <c r="A335" t="s">
        <v>72</v>
      </c>
      <c r="B335" t="str">
        <f>+VLOOKUP(A335,[1]Hoja1!$A$2:$B$124,2,FALSE)</f>
        <v>Moniquirá</v>
      </c>
      <c r="C335">
        <v>2023</v>
      </c>
      <c r="D335" t="s">
        <v>15</v>
      </c>
      <c r="E335" t="s">
        <v>144</v>
      </c>
      <c r="F335" s="9">
        <v>600</v>
      </c>
    </row>
    <row r="336" spans="1:6" x14ac:dyDescent="0.3">
      <c r="A336" t="s">
        <v>72</v>
      </c>
      <c r="B336" t="str">
        <f>+VLOOKUP(A336,[1]Hoja1!$A$2:$B$124,2,FALSE)</f>
        <v>Moniquirá</v>
      </c>
      <c r="C336">
        <v>2023</v>
      </c>
      <c r="D336" t="s">
        <v>16</v>
      </c>
      <c r="E336" t="s">
        <v>144</v>
      </c>
      <c r="F336" s="9">
        <v>63</v>
      </c>
    </row>
    <row r="337" spans="1:6" x14ac:dyDescent="0.3">
      <c r="A337" t="s">
        <v>72</v>
      </c>
      <c r="B337" t="str">
        <f>+VLOOKUP(A337,[1]Hoja1!$A$2:$B$124,2,FALSE)</f>
        <v>Moniquirá</v>
      </c>
      <c r="C337">
        <v>2024</v>
      </c>
      <c r="D337" t="s">
        <v>14</v>
      </c>
      <c r="E337" t="s">
        <v>144</v>
      </c>
      <c r="F337" s="9">
        <v>140</v>
      </c>
    </row>
    <row r="338" spans="1:6" x14ac:dyDescent="0.3">
      <c r="A338" t="s">
        <v>72</v>
      </c>
      <c r="B338" t="str">
        <f>+VLOOKUP(A338,[1]Hoja1!$A$2:$B$124,2,FALSE)</f>
        <v>Moniquirá</v>
      </c>
      <c r="C338">
        <v>2024</v>
      </c>
      <c r="D338" t="s">
        <v>15</v>
      </c>
      <c r="E338" t="s">
        <v>144</v>
      </c>
      <c r="F338" s="9">
        <v>500</v>
      </c>
    </row>
    <row r="339" spans="1:6" x14ac:dyDescent="0.3">
      <c r="A339" t="s">
        <v>72</v>
      </c>
      <c r="B339" t="str">
        <f>+VLOOKUP(A339,[1]Hoja1!$A$2:$B$124,2,FALSE)</f>
        <v>Moniquirá</v>
      </c>
      <c r="C339">
        <v>2024</v>
      </c>
      <c r="D339" t="s">
        <v>16</v>
      </c>
      <c r="E339" t="s">
        <v>144</v>
      </c>
      <c r="F339" s="9">
        <v>220</v>
      </c>
    </row>
    <row r="340" spans="1:6" x14ac:dyDescent="0.3">
      <c r="A340" t="s">
        <v>73</v>
      </c>
      <c r="B340" t="str">
        <f>+VLOOKUP(A340,[1]Hoja1!$A$2:$B$124,2,FALSE)</f>
        <v>Motavita</v>
      </c>
      <c r="C340">
        <v>2023</v>
      </c>
      <c r="D340" t="s">
        <v>14</v>
      </c>
      <c r="E340" t="s">
        <v>144</v>
      </c>
      <c r="F340" s="9">
        <v>13</v>
      </c>
    </row>
    <row r="341" spans="1:6" x14ac:dyDescent="0.3">
      <c r="A341" t="s">
        <v>73</v>
      </c>
      <c r="B341" t="str">
        <f>+VLOOKUP(A341,[1]Hoja1!$A$2:$B$124,2,FALSE)</f>
        <v>Motavita</v>
      </c>
      <c r="C341">
        <v>2023</v>
      </c>
      <c r="D341" t="s">
        <v>15</v>
      </c>
      <c r="E341" t="s">
        <v>144</v>
      </c>
      <c r="F341" s="9">
        <v>80</v>
      </c>
    </row>
    <row r="342" spans="1:6" x14ac:dyDescent="0.3">
      <c r="A342" t="s">
        <v>73</v>
      </c>
      <c r="B342" t="str">
        <f>+VLOOKUP(A342,[1]Hoja1!$A$2:$B$124,2,FALSE)</f>
        <v>Motavita</v>
      </c>
      <c r="C342">
        <v>2023</v>
      </c>
      <c r="D342" t="s">
        <v>16</v>
      </c>
      <c r="E342" t="s">
        <v>144</v>
      </c>
      <c r="F342" s="9">
        <v>301</v>
      </c>
    </row>
    <row r="343" spans="1:6" x14ac:dyDescent="0.3">
      <c r="A343" t="s">
        <v>73</v>
      </c>
      <c r="B343" t="str">
        <f>+VLOOKUP(A343,[1]Hoja1!$A$2:$B$124,2,FALSE)</f>
        <v>Motavita</v>
      </c>
      <c r="C343">
        <v>2024</v>
      </c>
      <c r="D343" t="s">
        <v>14</v>
      </c>
      <c r="E343" t="s">
        <v>144</v>
      </c>
      <c r="F343" s="9">
        <v>20</v>
      </c>
    </row>
    <row r="344" spans="1:6" x14ac:dyDescent="0.3">
      <c r="A344" t="s">
        <v>73</v>
      </c>
      <c r="B344" t="str">
        <f>+VLOOKUP(A344,[1]Hoja1!$A$2:$B$124,2,FALSE)</f>
        <v>Motavita</v>
      </c>
      <c r="C344">
        <v>2024</v>
      </c>
      <c r="D344" t="s">
        <v>15</v>
      </c>
      <c r="E344" t="s">
        <v>144</v>
      </c>
      <c r="F344" s="9">
        <v>86</v>
      </c>
    </row>
    <row r="345" spans="1:6" x14ac:dyDescent="0.3">
      <c r="A345" t="s">
        <v>73</v>
      </c>
      <c r="B345" t="str">
        <f>+VLOOKUP(A345,[1]Hoja1!$A$2:$B$124,2,FALSE)</f>
        <v>Motavita</v>
      </c>
      <c r="C345">
        <v>2024</v>
      </c>
      <c r="D345" t="s">
        <v>16</v>
      </c>
      <c r="E345" t="s">
        <v>144</v>
      </c>
      <c r="F345" s="9">
        <v>1013</v>
      </c>
    </row>
    <row r="346" spans="1:6" x14ac:dyDescent="0.3">
      <c r="A346" t="s">
        <v>74</v>
      </c>
      <c r="B346" t="str">
        <f>+VLOOKUP(A346,[1]Hoja1!$A$2:$B$124,2,FALSE)</f>
        <v>Muzo</v>
      </c>
      <c r="C346">
        <v>2023</v>
      </c>
      <c r="D346" t="s">
        <v>14</v>
      </c>
      <c r="E346" t="s">
        <v>144</v>
      </c>
      <c r="F346" s="9">
        <v>2</v>
      </c>
    </row>
    <row r="347" spans="1:6" x14ac:dyDescent="0.3">
      <c r="A347" t="s">
        <v>74</v>
      </c>
      <c r="B347" t="str">
        <f>+VLOOKUP(A347,[1]Hoja1!$A$2:$B$124,2,FALSE)</f>
        <v>Muzo</v>
      </c>
      <c r="C347">
        <v>2023</v>
      </c>
      <c r="D347" t="s">
        <v>15</v>
      </c>
      <c r="E347" t="s">
        <v>144</v>
      </c>
      <c r="F347" s="9">
        <v>103</v>
      </c>
    </row>
    <row r="348" spans="1:6" x14ac:dyDescent="0.3">
      <c r="A348" t="s">
        <v>74</v>
      </c>
      <c r="B348" t="str">
        <f>+VLOOKUP(A348,[1]Hoja1!$A$2:$B$124,2,FALSE)</f>
        <v>Muzo</v>
      </c>
      <c r="C348">
        <v>2023</v>
      </c>
      <c r="D348" t="s">
        <v>16</v>
      </c>
      <c r="E348" t="s">
        <v>144</v>
      </c>
      <c r="F348" s="9">
        <v>4</v>
      </c>
    </row>
    <row r="349" spans="1:6" x14ac:dyDescent="0.3">
      <c r="A349" t="s">
        <v>74</v>
      </c>
      <c r="B349" t="str">
        <f>+VLOOKUP(A349,[1]Hoja1!$A$2:$B$124,2,FALSE)</f>
        <v>Muzo</v>
      </c>
      <c r="C349">
        <v>2024</v>
      </c>
      <c r="D349" t="s">
        <v>14</v>
      </c>
      <c r="E349" t="s">
        <v>144</v>
      </c>
      <c r="F349" s="9">
        <v>3</v>
      </c>
    </row>
    <row r="350" spans="1:6" x14ac:dyDescent="0.3">
      <c r="A350" t="s">
        <v>74</v>
      </c>
      <c r="B350" t="str">
        <f>+VLOOKUP(A350,[1]Hoja1!$A$2:$B$124,2,FALSE)</f>
        <v>Muzo</v>
      </c>
      <c r="C350">
        <v>2024</v>
      </c>
      <c r="D350" t="s">
        <v>15</v>
      </c>
      <c r="E350" t="s">
        <v>144</v>
      </c>
      <c r="F350" s="9">
        <v>75</v>
      </c>
    </row>
    <row r="351" spans="1:6" x14ac:dyDescent="0.3">
      <c r="A351" t="s">
        <v>74</v>
      </c>
      <c r="B351" t="str">
        <f>+VLOOKUP(A351,[1]Hoja1!$A$2:$B$124,2,FALSE)</f>
        <v>Muzo</v>
      </c>
      <c r="C351">
        <v>2024</v>
      </c>
      <c r="D351" t="s">
        <v>16</v>
      </c>
      <c r="E351" t="s">
        <v>144</v>
      </c>
      <c r="F351" s="9">
        <v>13</v>
      </c>
    </row>
    <row r="352" spans="1:6" x14ac:dyDescent="0.3">
      <c r="A352" t="s">
        <v>75</v>
      </c>
      <c r="B352" t="str">
        <f>+VLOOKUP(A352,[1]Hoja1!$A$2:$B$124,2,FALSE)</f>
        <v>Nobsa</v>
      </c>
      <c r="C352">
        <v>2023</v>
      </c>
      <c r="D352" t="s">
        <v>14</v>
      </c>
      <c r="E352" t="s">
        <v>144</v>
      </c>
      <c r="F352" s="9">
        <v>33</v>
      </c>
    </row>
    <row r="353" spans="1:6" x14ac:dyDescent="0.3">
      <c r="A353" t="s">
        <v>75</v>
      </c>
      <c r="B353" t="str">
        <f>+VLOOKUP(A353,[1]Hoja1!$A$2:$B$124,2,FALSE)</f>
        <v>Nobsa</v>
      </c>
      <c r="C353">
        <v>2023</v>
      </c>
      <c r="D353" t="s">
        <v>15</v>
      </c>
      <c r="E353" t="s">
        <v>144</v>
      </c>
      <c r="F353" s="9">
        <v>72</v>
      </c>
    </row>
    <row r="354" spans="1:6" x14ac:dyDescent="0.3">
      <c r="A354" t="s">
        <v>75</v>
      </c>
      <c r="B354" t="str">
        <f>+VLOOKUP(A354,[1]Hoja1!$A$2:$B$124,2,FALSE)</f>
        <v>Nobsa</v>
      </c>
      <c r="C354">
        <v>2023</v>
      </c>
      <c r="D354" t="s">
        <v>16</v>
      </c>
      <c r="E354" t="s">
        <v>144</v>
      </c>
      <c r="F354" s="9">
        <v>134</v>
      </c>
    </row>
    <row r="355" spans="1:6" x14ac:dyDescent="0.3">
      <c r="A355" t="s">
        <v>75</v>
      </c>
      <c r="B355" t="str">
        <f>+VLOOKUP(A355,[1]Hoja1!$A$2:$B$124,2,FALSE)</f>
        <v>Nobsa</v>
      </c>
      <c r="C355">
        <v>2024</v>
      </c>
      <c r="D355" t="s">
        <v>14</v>
      </c>
      <c r="E355" t="s">
        <v>144</v>
      </c>
      <c r="F355" s="9">
        <v>80</v>
      </c>
    </row>
    <row r="356" spans="1:6" x14ac:dyDescent="0.3">
      <c r="A356" t="s">
        <v>75</v>
      </c>
      <c r="B356" t="str">
        <f>+VLOOKUP(A356,[1]Hoja1!$A$2:$B$124,2,FALSE)</f>
        <v>Nobsa</v>
      </c>
      <c r="C356">
        <v>2024</v>
      </c>
      <c r="D356" t="s">
        <v>15</v>
      </c>
      <c r="E356" t="s">
        <v>144</v>
      </c>
      <c r="F356" s="9">
        <v>65</v>
      </c>
    </row>
    <row r="357" spans="1:6" x14ac:dyDescent="0.3">
      <c r="A357" t="s">
        <v>75</v>
      </c>
      <c r="B357" t="str">
        <f>+VLOOKUP(A357,[1]Hoja1!$A$2:$B$124,2,FALSE)</f>
        <v>Nobsa</v>
      </c>
      <c r="C357">
        <v>2024</v>
      </c>
      <c r="D357" t="s">
        <v>16</v>
      </c>
      <c r="E357" t="s">
        <v>144</v>
      </c>
      <c r="F357" s="9">
        <v>620</v>
      </c>
    </row>
    <row r="358" spans="1:6" x14ac:dyDescent="0.3">
      <c r="A358" t="s">
        <v>76</v>
      </c>
      <c r="B358" t="str">
        <f>+VLOOKUP(A358,[1]Hoja1!$A$2:$B$124,2,FALSE)</f>
        <v>Nuevo Colón</v>
      </c>
      <c r="C358">
        <v>2023</v>
      </c>
      <c r="D358" t="s">
        <v>14</v>
      </c>
      <c r="E358" t="s">
        <v>144</v>
      </c>
      <c r="F358" s="9">
        <v>4</v>
      </c>
    </row>
    <row r="359" spans="1:6" x14ac:dyDescent="0.3">
      <c r="A359" t="s">
        <v>76</v>
      </c>
      <c r="B359" t="str">
        <f>+VLOOKUP(A359,[1]Hoja1!$A$2:$B$124,2,FALSE)</f>
        <v>Nuevo Colón</v>
      </c>
      <c r="C359">
        <v>2023</v>
      </c>
      <c r="D359" t="s">
        <v>15</v>
      </c>
      <c r="E359" t="s">
        <v>144</v>
      </c>
      <c r="F359" s="9">
        <v>70</v>
      </c>
    </row>
    <row r="360" spans="1:6" x14ac:dyDescent="0.3">
      <c r="A360" t="s">
        <v>76</v>
      </c>
      <c r="B360" t="str">
        <f>+VLOOKUP(A360,[1]Hoja1!$A$2:$B$124,2,FALSE)</f>
        <v>Nuevo Colón</v>
      </c>
      <c r="C360">
        <v>2023</v>
      </c>
      <c r="D360" t="s">
        <v>16</v>
      </c>
      <c r="E360" t="s">
        <v>144</v>
      </c>
      <c r="F360" s="9">
        <v>123</v>
      </c>
    </row>
    <row r="361" spans="1:6" x14ac:dyDescent="0.3">
      <c r="A361" t="s">
        <v>76</v>
      </c>
      <c r="B361" t="str">
        <f>+VLOOKUP(A361,[1]Hoja1!$A$2:$B$124,2,FALSE)</f>
        <v>Nuevo Colón</v>
      </c>
      <c r="C361">
        <v>2024</v>
      </c>
      <c r="D361" t="s">
        <v>14</v>
      </c>
      <c r="E361" t="s">
        <v>144</v>
      </c>
      <c r="F361" s="9">
        <v>7</v>
      </c>
    </row>
    <row r="362" spans="1:6" x14ac:dyDescent="0.3">
      <c r="A362" t="s">
        <v>76</v>
      </c>
      <c r="B362" t="str">
        <f>+VLOOKUP(A362,[1]Hoja1!$A$2:$B$124,2,FALSE)</f>
        <v>Nuevo Colón</v>
      </c>
      <c r="C362">
        <v>2024</v>
      </c>
      <c r="D362" t="s">
        <v>15</v>
      </c>
      <c r="E362" t="s">
        <v>144</v>
      </c>
      <c r="F362" s="9">
        <v>73</v>
      </c>
    </row>
    <row r="363" spans="1:6" x14ac:dyDescent="0.3">
      <c r="A363" t="s">
        <v>76</v>
      </c>
      <c r="B363" t="str">
        <f>+VLOOKUP(A363,[1]Hoja1!$A$2:$B$124,2,FALSE)</f>
        <v>Nuevo Colón</v>
      </c>
      <c r="C363">
        <v>2024</v>
      </c>
      <c r="D363" t="s">
        <v>16</v>
      </c>
      <c r="E363" t="s">
        <v>144</v>
      </c>
      <c r="F363" s="9">
        <v>447</v>
      </c>
    </row>
    <row r="364" spans="1:6" x14ac:dyDescent="0.3">
      <c r="A364" t="s">
        <v>77</v>
      </c>
      <c r="B364" t="str">
        <f>+VLOOKUP(A364,[1]Hoja1!$A$2:$B$124,2,FALSE)</f>
        <v>Oicatá</v>
      </c>
      <c r="C364">
        <v>2023</v>
      </c>
      <c r="D364" t="s">
        <v>14</v>
      </c>
      <c r="E364" t="s">
        <v>144</v>
      </c>
      <c r="F364" s="9">
        <v>9</v>
      </c>
    </row>
    <row r="365" spans="1:6" x14ac:dyDescent="0.3">
      <c r="A365" t="s">
        <v>77</v>
      </c>
      <c r="B365" t="str">
        <f>+VLOOKUP(A365,[1]Hoja1!$A$2:$B$124,2,FALSE)</f>
        <v>Oicatá</v>
      </c>
      <c r="C365">
        <v>2023</v>
      </c>
      <c r="D365" t="s">
        <v>15</v>
      </c>
      <c r="E365" t="s">
        <v>144</v>
      </c>
      <c r="F365" s="9">
        <v>70</v>
      </c>
    </row>
    <row r="366" spans="1:6" x14ac:dyDescent="0.3">
      <c r="A366" t="s">
        <v>77</v>
      </c>
      <c r="B366" t="str">
        <f>+VLOOKUP(A366,[1]Hoja1!$A$2:$B$124,2,FALSE)</f>
        <v>Oicatá</v>
      </c>
      <c r="C366">
        <v>2023</v>
      </c>
      <c r="D366" t="s">
        <v>16</v>
      </c>
      <c r="E366" t="s">
        <v>144</v>
      </c>
      <c r="F366" s="9">
        <v>150</v>
      </c>
    </row>
    <row r="367" spans="1:6" x14ac:dyDescent="0.3">
      <c r="A367" t="s">
        <v>77</v>
      </c>
      <c r="B367" t="str">
        <f>+VLOOKUP(A367,[1]Hoja1!$A$2:$B$124,2,FALSE)</f>
        <v>Oicatá</v>
      </c>
      <c r="C367">
        <v>2024</v>
      </c>
      <c r="D367" t="s">
        <v>14</v>
      </c>
      <c r="E367" t="s">
        <v>144</v>
      </c>
      <c r="F367" s="9">
        <v>17</v>
      </c>
    </row>
    <row r="368" spans="1:6" x14ac:dyDescent="0.3">
      <c r="A368" t="s">
        <v>77</v>
      </c>
      <c r="B368" t="str">
        <f>+VLOOKUP(A368,[1]Hoja1!$A$2:$B$124,2,FALSE)</f>
        <v>Oicatá</v>
      </c>
      <c r="C368">
        <v>2024</v>
      </c>
      <c r="D368" t="s">
        <v>15</v>
      </c>
      <c r="E368" t="s">
        <v>144</v>
      </c>
      <c r="F368" s="9">
        <v>79</v>
      </c>
    </row>
    <row r="369" spans="1:6" x14ac:dyDescent="0.3">
      <c r="A369" t="s">
        <v>77</v>
      </c>
      <c r="B369" t="str">
        <f>+VLOOKUP(A369,[1]Hoja1!$A$2:$B$124,2,FALSE)</f>
        <v>Oicatá</v>
      </c>
      <c r="C369">
        <v>2024</v>
      </c>
      <c r="D369" t="s">
        <v>16</v>
      </c>
      <c r="E369" t="s">
        <v>144</v>
      </c>
      <c r="F369" s="9">
        <v>582</v>
      </c>
    </row>
    <row r="370" spans="1:6" x14ac:dyDescent="0.3">
      <c r="A370" t="s">
        <v>78</v>
      </c>
      <c r="B370" t="str">
        <f>+VLOOKUP(A370,[1]Hoja1!$A$2:$B$124,2,FALSE)</f>
        <v>Otanche</v>
      </c>
      <c r="C370">
        <v>2023</v>
      </c>
      <c r="D370" t="s">
        <v>14</v>
      </c>
      <c r="E370" t="s">
        <v>144</v>
      </c>
      <c r="F370" s="9">
        <v>4</v>
      </c>
    </row>
    <row r="371" spans="1:6" x14ac:dyDescent="0.3">
      <c r="A371" t="s">
        <v>78</v>
      </c>
      <c r="B371" t="str">
        <f>+VLOOKUP(A371,[1]Hoja1!$A$2:$B$124,2,FALSE)</f>
        <v>Otanche</v>
      </c>
      <c r="C371">
        <v>2023</v>
      </c>
      <c r="D371" t="s">
        <v>15</v>
      </c>
      <c r="E371" t="s">
        <v>144</v>
      </c>
      <c r="F371" s="9">
        <v>245</v>
      </c>
    </row>
    <row r="372" spans="1:6" x14ac:dyDescent="0.3">
      <c r="A372" t="s">
        <v>78</v>
      </c>
      <c r="B372" t="str">
        <f>+VLOOKUP(A372,[1]Hoja1!$A$2:$B$124,2,FALSE)</f>
        <v>Otanche</v>
      </c>
      <c r="C372">
        <v>2023</v>
      </c>
      <c r="D372" t="s">
        <v>16</v>
      </c>
      <c r="E372" t="s">
        <v>144</v>
      </c>
      <c r="F372" s="9">
        <v>25</v>
      </c>
    </row>
    <row r="373" spans="1:6" x14ac:dyDescent="0.3">
      <c r="A373" t="s">
        <v>78</v>
      </c>
      <c r="B373" t="str">
        <f>+VLOOKUP(A373,[1]Hoja1!$A$2:$B$124,2,FALSE)</f>
        <v>Otanche</v>
      </c>
      <c r="C373">
        <v>2024</v>
      </c>
      <c r="D373" t="s">
        <v>14</v>
      </c>
      <c r="E373" t="s">
        <v>144</v>
      </c>
      <c r="F373" s="9">
        <v>10</v>
      </c>
    </row>
    <row r="374" spans="1:6" x14ac:dyDescent="0.3">
      <c r="A374" t="s">
        <v>78</v>
      </c>
      <c r="B374" t="str">
        <f>+VLOOKUP(A374,[1]Hoja1!$A$2:$B$124,2,FALSE)</f>
        <v>Otanche</v>
      </c>
      <c r="C374">
        <v>2024</v>
      </c>
      <c r="D374" t="s">
        <v>15</v>
      </c>
      <c r="E374" t="s">
        <v>144</v>
      </c>
      <c r="F374" s="9">
        <v>250</v>
      </c>
    </row>
    <row r="375" spans="1:6" x14ac:dyDescent="0.3">
      <c r="A375" t="s">
        <v>78</v>
      </c>
      <c r="B375" t="str">
        <f>+VLOOKUP(A375,[1]Hoja1!$A$2:$B$124,2,FALSE)</f>
        <v>Otanche</v>
      </c>
      <c r="C375">
        <v>2024</v>
      </c>
      <c r="D375" t="s">
        <v>16</v>
      </c>
      <c r="E375" t="s">
        <v>144</v>
      </c>
      <c r="F375" s="9">
        <v>85</v>
      </c>
    </row>
    <row r="376" spans="1:6" x14ac:dyDescent="0.3">
      <c r="A376" t="s">
        <v>79</v>
      </c>
      <c r="B376" t="str">
        <f>+VLOOKUP(A376,[1]Hoja1!$A$2:$B$124,2,FALSE)</f>
        <v>Pachavita</v>
      </c>
      <c r="C376">
        <v>2023</v>
      </c>
      <c r="D376" t="s">
        <v>14</v>
      </c>
      <c r="E376" t="s">
        <v>144</v>
      </c>
      <c r="F376" s="9">
        <v>17</v>
      </c>
    </row>
    <row r="377" spans="1:6" x14ac:dyDescent="0.3">
      <c r="A377" t="s">
        <v>79</v>
      </c>
      <c r="B377" t="str">
        <f>+VLOOKUP(A377,[1]Hoja1!$A$2:$B$124,2,FALSE)</f>
        <v>Pachavita</v>
      </c>
      <c r="C377">
        <v>2023</v>
      </c>
      <c r="D377" t="s">
        <v>15</v>
      </c>
      <c r="E377" t="s">
        <v>144</v>
      </c>
      <c r="F377" s="9">
        <v>127</v>
      </c>
    </row>
    <row r="378" spans="1:6" x14ac:dyDescent="0.3">
      <c r="A378" t="s">
        <v>79</v>
      </c>
      <c r="B378" t="str">
        <f>+VLOOKUP(A378,[1]Hoja1!$A$2:$B$124,2,FALSE)</f>
        <v>Pachavita</v>
      </c>
      <c r="C378">
        <v>2023</v>
      </c>
      <c r="D378" t="s">
        <v>16</v>
      </c>
      <c r="E378" t="s">
        <v>144</v>
      </c>
      <c r="F378" s="9">
        <v>18</v>
      </c>
    </row>
    <row r="379" spans="1:6" x14ac:dyDescent="0.3">
      <c r="A379" t="s">
        <v>79</v>
      </c>
      <c r="B379" t="str">
        <f>+VLOOKUP(A379,[1]Hoja1!$A$2:$B$124,2,FALSE)</f>
        <v>Pachavita</v>
      </c>
      <c r="C379">
        <v>2024</v>
      </c>
      <c r="D379" t="s">
        <v>14</v>
      </c>
      <c r="E379" t="s">
        <v>144</v>
      </c>
      <c r="F379" s="9">
        <v>50</v>
      </c>
    </row>
    <row r="380" spans="1:6" x14ac:dyDescent="0.3">
      <c r="A380" t="s">
        <v>79</v>
      </c>
      <c r="B380" t="str">
        <f>+VLOOKUP(A380,[1]Hoja1!$A$2:$B$124,2,FALSE)</f>
        <v>Pachavita</v>
      </c>
      <c r="C380">
        <v>2024</v>
      </c>
      <c r="D380" t="s">
        <v>15</v>
      </c>
      <c r="E380" t="s">
        <v>144</v>
      </c>
      <c r="F380" s="9">
        <v>110</v>
      </c>
    </row>
    <row r="381" spans="1:6" x14ac:dyDescent="0.3">
      <c r="A381" t="s">
        <v>79</v>
      </c>
      <c r="B381" t="str">
        <f>+VLOOKUP(A381,[1]Hoja1!$A$2:$B$124,2,FALSE)</f>
        <v>Pachavita</v>
      </c>
      <c r="C381">
        <v>2024</v>
      </c>
      <c r="D381" t="s">
        <v>16</v>
      </c>
      <c r="E381" t="s">
        <v>144</v>
      </c>
      <c r="F381" s="9">
        <v>70</v>
      </c>
    </row>
    <row r="382" spans="1:6" x14ac:dyDescent="0.3">
      <c r="A382" t="s">
        <v>80</v>
      </c>
      <c r="B382" t="str">
        <f>+VLOOKUP(A382,[1]Hoja1!$A$2:$B$124,2,FALSE)</f>
        <v>Páez</v>
      </c>
      <c r="C382">
        <v>2023</v>
      </c>
      <c r="D382" t="s">
        <v>14</v>
      </c>
      <c r="E382" t="s">
        <v>144</v>
      </c>
      <c r="F382" s="9">
        <v>5</v>
      </c>
    </row>
    <row r="383" spans="1:6" x14ac:dyDescent="0.3">
      <c r="A383" t="s">
        <v>80</v>
      </c>
      <c r="B383" t="str">
        <f>+VLOOKUP(A383,[1]Hoja1!$A$2:$B$124,2,FALSE)</f>
        <v>Páez</v>
      </c>
      <c r="C383">
        <v>2023</v>
      </c>
      <c r="D383" t="s">
        <v>15</v>
      </c>
      <c r="E383" t="s">
        <v>144</v>
      </c>
      <c r="F383" s="9">
        <v>90</v>
      </c>
    </row>
    <row r="384" spans="1:6" x14ac:dyDescent="0.3">
      <c r="A384" t="s">
        <v>80</v>
      </c>
      <c r="B384" t="str">
        <f>+VLOOKUP(A384,[1]Hoja1!$A$2:$B$124,2,FALSE)</f>
        <v>Páez</v>
      </c>
      <c r="C384">
        <v>2023</v>
      </c>
      <c r="D384" t="s">
        <v>16</v>
      </c>
      <c r="E384" t="s">
        <v>144</v>
      </c>
      <c r="F384" s="9">
        <v>21</v>
      </c>
    </row>
    <row r="385" spans="1:6" x14ac:dyDescent="0.3">
      <c r="A385" t="s">
        <v>80</v>
      </c>
      <c r="B385" t="str">
        <f>+VLOOKUP(A385,[1]Hoja1!$A$2:$B$124,2,FALSE)</f>
        <v>Páez</v>
      </c>
      <c r="C385">
        <v>2024</v>
      </c>
      <c r="D385" t="s">
        <v>14</v>
      </c>
      <c r="E385" t="s">
        <v>144</v>
      </c>
      <c r="F385" s="9">
        <v>10</v>
      </c>
    </row>
    <row r="386" spans="1:6" x14ac:dyDescent="0.3">
      <c r="A386" t="s">
        <v>80</v>
      </c>
      <c r="B386" t="str">
        <f>+VLOOKUP(A386,[1]Hoja1!$A$2:$B$124,2,FALSE)</f>
        <v>Páez</v>
      </c>
      <c r="C386">
        <v>2024</v>
      </c>
      <c r="D386" t="s">
        <v>15</v>
      </c>
      <c r="E386" t="s">
        <v>144</v>
      </c>
      <c r="F386" s="9">
        <v>100</v>
      </c>
    </row>
    <row r="387" spans="1:6" x14ac:dyDescent="0.3">
      <c r="A387" t="s">
        <v>80</v>
      </c>
      <c r="B387" t="str">
        <f>+VLOOKUP(A387,[1]Hoja1!$A$2:$B$124,2,FALSE)</f>
        <v>Páez</v>
      </c>
      <c r="C387">
        <v>2024</v>
      </c>
      <c r="D387" t="s">
        <v>16</v>
      </c>
      <c r="E387" t="s">
        <v>144</v>
      </c>
      <c r="F387" s="9">
        <v>60</v>
      </c>
    </row>
    <row r="388" spans="1:6" x14ac:dyDescent="0.3">
      <c r="A388" t="s">
        <v>81</v>
      </c>
      <c r="B388" t="str">
        <f>+VLOOKUP(A388,[1]Hoja1!$A$2:$B$124,2,FALSE)</f>
        <v>Paipa</v>
      </c>
      <c r="C388">
        <v>2023</v>
      </c>
      <c r="D388" t="s">
        <v>14</v>
      </c>
      <c r="E388" t="s">
        <v>144</v>
      </c>
      <c r="F388" s="9">
        <v>58</v>
      </c>
    </row>
    <row r="389" spans="1:6" x14ac:dyDescent="0.3">
      <c r="A389" t="s">
        <v>81</v>
      </c>
      <c r="B389" t="str">
        <f>+VLOOKUP(A389,[1]Hoja1!$A$2:$B$124,2,FALSE)</f>
        <v>Paipa</v>
      </c>
      <c r="C389">
        <v>2023</v>
      </c>
      <c r="D389" t="s">
        <v>15</v>
      </c>
      <c r="E389" t="s">
        <v>144</v>
      </c>
      <c r="F389" s="9">
        <v>540</v>
      </c>
    </row>
    <row r="390" spans="1:6" x14ac:dyDescent="0.3">
      <c r="A390" t="s">
        <v>81</v>
      </c>
      <c r="B390" t="str">
        <f>+VLOOKUP(A390,[1]Hoja1!$A$2:$B$124,2,FALSE)</f>
        <v>Paipa</v>
      </c>
      <c r="C390">
        <v>2023</v>
      </c>
      <c r="D390" t="s">
        <v>16</v>
      </c>
      <c r="E390" t="s">
        <v>144</v>
      </c>
      <c r="F390" s="9">
        <v>198</v>
      </c>
    </row>
    <row r="391" spans="1:6" x14ac:dyDescent="0.3">
      <c r="A391" t="s">
        <v>81</v>
      </c>
      <c r="B391" t="str">
        <f>+VLOOKUP(A391,[1]Hoja1!$A$2:$B$124,2,FALSE)</f>
        <v>Paipa</v>
      </c>
      <c r="C391">
        <v>2024</v>
      </c>
      <c r="D391" t="s">
        <v>14</v>
      </c>
      <c r="E391" t="s">
        <v>144</v>
      </c>
      <c r="F391" s="9">
        <v>70</v>
      </c>
    </row>
    <row r="392" spans="1:6" x14ac:dyDescent="0.3">
      <c r="A392" t="s">
        <v>81</v>
      </c>
      <c r="B392" t="str">
        <f>+VLOOKUP(A392,[1]Hoja1!$A$2:$B$124,2,FALSE)</f>
        <v>Paipa</v>
      </c>
      <c r="C392">
        <v>2024</v>
      </c>
      <c r="D392" t="s">
        <v>15</v>
      </c>
      <c r="E392" t="s">
        <v>144</v>
      </c>
      <c r="F392" s="9">
        <v>470</v>
      </c>
    </row>
    <row r="393" spans="1:6" x14ac:dyDescent="0.3">
      <c r="A393" t="s">
        <v>81</v>
      </c>
      <c r="B393" t="str">
        <f>+VLOOKUP(A393,[1]Hoja1!$A$2:$B$124,2,FALSE)</f>
        <v>Paipa</v>
      </c>
      <c r="C393">
        <v>2024</v>
      </c>
      <c r="D393" t="s">
        <v>16</v>
      </c>
      <c r="E393" t="s">
        <v>144</v>
      </c>
      <c r="F393" s="9">
        <v>670</v>
      </c>
    </row>
    <row r="394" spans="1:6" x14ac:dyDescent="0.3">
      <c r="A394" t="s">
        <v>82</v>
      </c>
      <c r="B394" t="str">
        <f>+VLOOKUP(A394,[1]Hoja1!$A$2:$B$124,2,FALSE)</f>
        <v>Pajarito</v>
      </c>
      <c r="C394">
        <v>2023</v>
      </c>
      <c r="D394" t="s">
        <v>14</v>
      </c>
      <c r="E394" t="s">
        <v>144</v>
      </c>
      <c r="F394" s="9">
        <v>7</v>
      </c>
    </row>
    <row r="395" spans="1:6" x14ac:dyDescent="0.3">
      <c r="A395" t="s">
        <v>82</v>
      </c>
      <c r="B395" t="str">
        <f>+VLOOKUP(A395,[1]Hoja1!$A$2:$B$124,2,FALSE)</f>
        <v>Pajarito</v>
      </c>
      <c r="C395">
        <v>2023</v>
      </c>
      <c r="D395" t="s">
        <v>15</v>
      </c>
      <c r="E395" t="s">
        <v>144</v>
      </c>
      <c r="F395" s="9">
        <v>490</v>
      </c>
    </row>
    <row r="396" spans="1:6" x14ac:dyDescent="0.3">
      <c r="A396" t="s">
        <v>82</v>
      </c>
      <c r="B396" t="str">
        <f>+VLOOKUP(A396,[1]Hoja1!$A$2:$B$124,2,FALSE)</f>
        <v>Pajarito</v>
      </c>
      <c r="C396">
        <v>2023</v>
      </c>
      <c r="D396" t="s">
        <v>16</v>
      </c>
      <c r="E396" t="s">
        <v>144</v>
      </c>
      <c r="F396" s="9">
        <v>18</v>
      </c>
    </row>
    <row r="397" spans="1:6" x14ac:dyDescent="0.3">
      <c r="A397" t="s">
        <v>82</v>
      </c>
      <c r="B397" t="str">
        <f>+VLOOKUP(A397,[1]Hoja1!$A$2:$B$124,2,FALSE)</f>
        <v>Pajarito</v>
      </c>
      <c r="C397">
        <v>2024</v>
      </c>
      <c r="D397" t="s">
        <v>14</v>
      </c>
      <c r="E397" t="s">
        <v>144</v>
      </c>
      <c r="F397" s="9">
        <v>13</v>
      </c>
    </row>
    <row r="398" spans="1:6" x14ac:dyDescent="0.3">
      <c r="A398" t="s">
        <v>82</v>
      </c>
      <c r="B398" t="str">
        <f>+VLOOKUP(A398,[1]Hoja1!$A$2:$B$124,2,FALSE)</f>
        <v>Pajarito</v>
      </c>
      <c r="C398">
        <v>2024</v>
      </c>
      <c r="D398" t="s">
        <v>15</v>
      </c>
      <c r="E398" t="s">
        <v>144</v>
      </c>
      <c r="F398" s="9">
        <v>420</v>
      </c>
    </row>
    <row r="399" spans="1:6" x14ac:dyDescent="0.3">
      <c r="A399" t="s">
        <v>82</v>
      </c>
      <c r="B399" t="str">
        <f>+VLOOKUP(A399,[1]Hoja1!$A$2:$B$124,2,FALSE)</f>
        <v>Pajarito</v>
      </c>
      <c r="C399">
        <v>2024</v>
      </c>
      <c r="D399" t="s">
        <v>16</v>
      </c>
      <c r="E399" t="s">
        <v>144</v>
      </c>
      <c r="F399" s="9">
        <v>83</v>
      </c>
    </row>
    <row r="400" spans="1:6" x14ac:dyDescent="0.3">
      <c r="A400" t="s">
        <v>83</v>
      </c>
      <c r="B400" t="str">
        <f>+VLOOKUP(A400,[1]Hoja1!$A$2:$B$124,2,FALSE)</f>
        <v>Panqueba</v>
      </c>
      <c r="C400">
        <v>2023</v>
      </c>
      <c r="D400" t="s">
        <v>14</v>
      </c>
      <c r="E400" t="s">
        <v>144</v>
      </c>
      <c r="F400" s="9">
        <v>134</v>
      </c>
    </row>
    <row r="401" spans="1:6" x14ac:dyDescent="0.3">
      <c r="A401" t="s">
        <v>83</v>
      </c>
      <c r="B401" t="str">
        <f>+VLOOKUP(A401,[1]Hoja1!$A$2:$B$124,2,FALSE)</f>
        <v>Panqueba</v>
      </c>
      <c r="C401">
        <v>2023</v>
      </c>
      <c r="D401" t="s">
        <v>15</v>
      </c>
      <c r="E401" t="s">
        <v>144</v>
      </c>
      <c r="F401" s="9">
        <v>138</v>
      </c>
    </row>
    <row r="402" spans="1:6" x14ac:dyDescent="0.3">
      <c r="A402" t="s">
        <v>83</v>
      </c>
      <c r="B402" t="str">
        <f>+VLOOKUP(A402,[1]Hoja1!$A$2:$B$124,2,FALSE)</f>
        <v>Panqueba</v>
      </c>
      <c r="C402">
        <v>2023</v>
      </c>
      <c r="D402" t="s">
        <v>16</v>
      </c>
      <c r="E402" t="s">
        <v>144</v>
      </c>
      <c r="F402" s="9">
        <v>433</v>
      </c>
    </row>
    <row r="403" spans="1:6" x14ac:dyDescent="0.3">
      <c r="A403" t="s">
        <v>83</v>
      </c>
      <c r="B403" t="str">
        <f>+VLOOKUP(A403,[1]Hoja1!$A$2:$B$124,2,FALSE)</f>
        <v>Panqueba</v>
      </c>
      <c r="C403">
        <v>2024</v>
      </c>
      <c r="D403" t="s">
        <v>14</v>
      </c>
      <c r="E403" t="s">
        <v>144</v>
      </c>
      <c r="F403" s="9">
        <v>220</v>
      </c>
    </row>
    <row r="404" spans="1:6" x14ac:dyDescent="0.3">
      <c r="A404" t="s">
        <v>83</v>
      </c>
      <c r="B404" t="str">
        <f>+VLOOKUP(A404,[1]Hoja1!$A$2:$B$124,2,FALSE)</f>
        <v>Panqueba</v>
      </c>
      <c r="C404">
        <v>2024</v>
      </c>
      <c r="D404" t="s">
        <v>15</v>
      </c>
      <c r="E404" t="s">
        <v>144</v>
      </c>
      <c r="F404" s="9">
        <v>160</v>
      </c>
    </row>
    <row r="405" spans="1:6" x14ac:dyDescent="0.3">
      <c r="A405" t="s">
        <v>83</v>
      </c>
      <c r="B405" t="str">
        <f>+VLOOKUP(A405,[1]Hoja1!$A$2:$B$124,2,FALSE)</f>
        <v>Panqueba</v>
      </c>
      <c r="C405">
        <v>2024</v>
      </c>
      <c r="D405" t="s">
        <v>16</v>
      </c>
      <c r="E405" t="s">
        <v>144</v>
      </c>
      <c r="F405" s="9">
        <v>1463</v>
      </c>
    </row>
    <row r="406" spans="1:6" x14ac:dyDescent="0.3">
      <c r="A406" t="s">
        <v>84</v>
      </c>
      <c r="B406" t="str">
        <f>+VLOOKUP(A406,[1]Hoja1!$A$2:$B$124,2,FALSE)</f>
        <v>Pauna</v>
      </c>
      <c r="C406">
        <v>2023</v>
      </c>
      <c r="D406" t="s">
        <v>14</v>
      </c>
      <c r="E406" t="s">
        <v>144</v>
      </c>
      <c r="F406" s="9">
        <v>5</v>
      </c>
    </row>
    <row r="407" spans="1:6" x14ac:dyDescent="0.3">
      <c r="A407" t="s">
        <v>84</v>
      </c>
      <c r="B407" t="str">
        <f>+VLOOKUP(A407,[1]Hoja1!$A$2:$B$124,2,FALSE)</f>
        <v>Pauna</v>
      </c>
      <c r="C407">
        <v>2023</v>
      </c>
      <c r="D407" t="s">
        <v>15</v>
      </c>
      <c r="E407" t="s">
        <v>144</v>
      </c>
      <c r="F407" s="9">
        <v>210</v>
      </c>
    </row>
    <row r="408" spans="1:6" x14ac:dyDescent="0.3">
      <c r="A408" t="s">
        <v>84</v>
      </c>
      <c r="B408" t="str">
        <f>+VLOOKUP(A408,[1]Hoja1!$A$2:$B$124,2,FALSE)</f>
        <v>Pauna</v>
      </c>
      <c r="C408">
        <v>2023</v>
      </c>
      <c r="D408" t="s">
        <v>16</v>
      </c>
      <c r="E408" t="s">
        <v>144</v>
      </c>
      <c r="F408" s="9">
        <v>13</v>
      </c>
    </row>
    <row r="409" spans="1:6" x14ac:dyDescent="0.3">
      <c r="A409" t="s">
        <v>84</v>
      </c>
      <c r="B409" t="str">
        <f>+VLOOKUP(A409,[1]Hoja1!$A$2:$B$124,2,FALSE)</f>
        <v>Pauna</v>
      </c>
      <c r="C409">
        <v>2024</v>
      </c>
      <c r="D409" t="s">
        <v>14</v>
      </c>
      <c r="E409" t="s">
        <v>144</v>
      </c>
      <c r="F409" s="9">
        <v>12</v>
      </c>
    </row>
    <row r="410" spans="1:6" x14ac:dyDescent="0.3">
      <c r="A410" t="s">
        <v>84</v>
      </c>
      <c r="B410" t="str">
        <f>+VLOOKUP(A410,[1]Hoja1!$A$2:$B$124,2,FALSE)</f>
        <v>Pauna</v>
      </c>
      <c r="C410">
        <v>2024</v>
      </c>
      <c r="D410" t="s">
        <v>15</v>
      </c>
      <c r="E410" t="s">
        <v>144</v>
      </c>
      <c r="F410" s="9">
        <v>175</v>
      </c>
    </row>
    <row r="411" spans="1:6" x14ac:dyDescent="0.3">
      <c r="A411" t="s">
        <v>84</v>
      </c>
      <c r="B411" t="str">
        <f>+VLOOKUP(A411,[1]Hoja1!$A$2:$B$124,2,FALSE)</f>
        <v>Pauna</v>
      </c>
      <c r="C411">
        <v>2024</v>
      </c>
      <c r="D411" t="s">
        <v>16</v>
      </c>
      <c r="E411" t="s">
        <v>144</v>
      </c>
      <c r="F411" s="9">
        <v>51</v>
      </c>
    </row>
    <row r="412" spans="1:6" x14ac:dyDescent="0.3">
      <c r="A412" t="s">
        <v>85</v>
      </c>
      <c r="B412" t="str">
        <f>+VLOOKUP(A412,[1]Hoja1!$A$2:$B$124,2,FALSE)</f>
        <v>Paya</v>
      </c>
      <c r="C412">
        <v>2023</v>
      </c>
      <c r="D412" t="s">
        <v>14</v>
      </c>
      <c r="E412" t="s">
        <v>144</v>
      </c>
      <c r="F412" s="9">
        <v>1</v>
      </c>
    </row>
    <row r="413" spans="1:6" x14ac:dyDescent="0.3">
      <c r="A413" t="s">
        <v>85</v>
      </c>
      <c r="B413" t="str">
        <f>+VLOOKUP(A413,[1]Hoja1!$A$2:$B$124,2,FALSE)</f>
        <v>Paya</v>
      </c>
      <c r="C413">
        <v>2023</v>
      </c>
      <c r="D413" t="s">
        <v>15</v>
      </c>
      <c r="E413" t="s">
        <v>144</v>
      </c>
      <c r="F413" s="9">
        <v>230</v>
      </c>
    </row>
    <row r="414" spans="1:6" x14ac:dyDescent="0.3">
      <c r="A414" t="s">
        <v>85</v>
      </c>
      <c r="B414" t="str">
        <f>+VLOOKUP(A414,[1]Hoja1!$A$2:$B$124,2,FALSE)</f>
        <v>Paya</v>
      </c>
      <c r="C414">
        <v>2023</v>
      </c>
      <c r="D414" t="s">
        <v>16</v>
      </c>
      <c r="E414" t="s">
        <v>144</v>
      </c>
      <c r="F414" s="9">
        <v>65</v>
      </c>
    </row>
    <row r="415" spans="1:6" x14ac:dyDescent="0.3">
      <c r="A415" t="s">
        <v>85</v>
      </c>
      <c r="B415" t="str">
        <f>+VLOOKUP(A415,[1]Hoja1!$A$2:$B$124,2,FALSE)</f>
        <v>Paya</v>
      </c>
      <c r="C415">
        <v>2024</v>
      </c>
      <c r="D415" t="s">
        <v>14</v>
      </c>
      <c r="E415" t="s">
        <v>144</v>
      </c>
      <c r="F415" s="9">
        <v>2</v>
      </c>
    </row>
    <row r="416" spans="1:6" x14ac:dyDescent="0.3">
      <c r="A416" t="s">
        <v>85</v>
      </c>
      <c r="B416" t="str">
        <f>+VLOOKUP(A416,[1]Hoja1!$A$2:$B$124,2,FALSE)</f>
        <v>Paya</v>
      </c>
      <c r="C416">
        <v>2024</v>
      </c>
      <c r="D416" t="s">
        <v>15</v>
      </c>
      <c r="E416" t="s">
        <v>144</v>
      </c>
      <c r="F416" s="9">
        <v>210</v>
      </c>
    </row>
    <row r="417" spans="1:6" x14ac:dyDescent="0.3">
      <c r="A417" t="s">
        <v>85</v>
      </c>
      <c r="B417" t="str">
        <f>+VLOOKUP(A417,[1]Hoja1!$A$2:$B$124,2,FALSE)</f>
        <v>Paya</v>
      </c>
      <c r="C417">
        <v>2024</v>
      </c>
      <c r="D417" t="s">
        <v>16</v>
      </c>
      <c r="E417" t="s">
        <v>144</v>
      </c>
      <c r="F417" s="9">
        <v>255</v>
      </c>
    </row>
    <row r="418" spans="1:6" x14ac:dyDescent="0.3">
      <c r="A418" t="s">
        <v>86</v>
      </c>
      <c r="B418" t="str">
        <f>+VLOOKUP(A418,[1]Hoja1!$A$2:$B$124,2,FALSE)</f>
        <v>Paz de Río</v>
      </c>
      <c r="C418">
        <v>2023</v>
      </c>
      <c r="D418" t="s">
        <v>14</v>
      </c>
      <c r="E418" t="s">
        <v>144</v>
      </c>
      <c r="F418" s="9">
        <v>80</v>
      </c>
    </row>
    <row r="419" spans="1:6" x14ac:dyDescent="0.3">
      <c r="A419" t="s">
        <v>86</v>
      </c>
      <c r="B419" t="str">
        <f>+VLOOKUP(A419,[1]Hoja1!$A$2:$B$124,2,FALSE)</f>
        <v>Paz de Río</v>
      </c>
      <c r="C419">
        <v>2023</v>
      </c>
      <c r="D419" t="s">
        <v>15</v>
      </c>
      <c r="E419" t="s">
        <v>144</v>
      </c>
      <c r="F419" s="9">
        <v>150</v>
      </c>
    </row>
    <row r="420" spans="1:6" x14ac:dyDescent="0.3">
      <c r="A420" t="s">
        <v>86</v>
      </c>
      <c r="B420" t="str">
        <f>+VLOOKUP(A420,[1]Hoja1!$A$2:$B$124,2,FALSE)</f>
        <v>Paz de Río</v>
      </c>
      <c r="C420">
        <v>2023</v>
      </c>
      <c r="D420" t="s">
        <v>16</v>
      </c>
      <c r="E420" t="s">
        <v>144</v>
      </c>
      <c r="F420" s="9">
        <v>180</v>
      </c>
    </row>
    <row r="421" spans="1:6" x14ac:dyDescent="0.3">
      <c r="A421" t="s">
        <v>86</v>
      </c>
      <c r="B421" t="str">
        <f>+VLOOKUP(A421,[1]Hoja1!$A$2:$B$124,2,FALSE)</f>
        <v>Paz de Río</v>
      </c>
      <c r="C421">
        <v>2024</v>
      </c>
      <c r="D421" t="s">
        <v>14</v>
      </c>
      <c r="E421" t="s">
        <v>144</v>
      </c>
      <c r="F421" s="9">
        <v>250</v>
      </c>
    </row>
    <row r="422" spans="1:6" x14ac:dyDescent="0.3">
      <c r="A422" t="s">
        <v>86</v>
      </c>
      <c r="B422" t="str">
        <f>+VLOOKUP(A422,[1]Hoja1!$A$2:$B$124,2,FALSE)</f>
        <v>Paz de Río</v>
      </c>
      <c r="C422">
        <v>2024</v>
      </c>
      <c r="D422" t="s">
        <v>15</v>
      </c>
      <c r="E422" t="s">
        <v>144</v>
      </c>
      <c r="F422" s="9">
        <v>110</v>
      </c>
    </row>
    <row r="423" spans="1:6" x14ac:dyDescent="0.3">
      <c r="A423" t="s">
        <v>86</v>
      </c>
      <c r="B423" t="str">
        <f>+VLOOKUP(A423,[1]Hoja1!$A$2:$B$124,2,FALSE)</f>
        <v>Paz de Río</v>
      </c>
      <c r="C423">
        <v>2024</v>
      </c>
      <c r="D423" t="s">
        <v>16</v>
      </c>
      <c r="E423" t="s">
        <v>144</v>
      </c>
      <c r="F423" s="9">
        <v>950</v>
      </c>
    </row>
    <row r="424" spans="1:6" x14ac:dyDescent="0.3">
      <c r="A424" t="s">
        <v>87</v>
      </c>
      <c r="B424" t="str">
        <f>+VLOOKUP(A424,[1]Hoja1!$A$2:$B$124,2,FALSE)</f>
        <v>Pesca</v>
      </c>
      <c r="C424">
        <v>2023</v>
      </c>
      <c r="D424" t="s">
        <v>14</v>
      </c>
      <c r="E424" t="s">
        <v>144</v>
      </c>
      <c r="F424" s="9">
        <v>90</v>
      </c>
    </row>
    <row r="425" spans="1:6" x14ac:dyDescent="0.3">
      <c r="A425" t="s">
        <v>87</v>
      </c>
      <c r="B425" t="str">
        <f>+VLOOKUP(A425,[1]Hoja1!$A$2:$B$124,2,FALSE)</f>
        <v>Pesca</v>
      </c>
      <c r="C425">
        <v>2023</v>
      </c>
      <c r="D425" t="s">
        <v>15</v>
      </c>
      <c r="E425" t="s">
        <v>144</v>
      </c>
      <c r="F425" s="9">
        <v>330</v>
      </c>
    </row>
    <row r="426" spans="1:6" x14ac:dyDescent="0.3">
      <c r="A426" t="s">
        <v>87</v>
      </c>
      <c r="B426" t="str">
        <f>+VLOOKUP(A426,[1]Hoja1!$A$2:$B$124,2,FALSE)</f>
        <v>Pesca</v>
      </c>
      <c r="C426">
        <v>2023</v>
      </c>
      <c r="D426" t="s">
        <v>16</v>
      </c>
      <c r="E426" t="s">
        <v>144</v>
      </c>
      <c r="F426" s="9">
        <v>712</v>
      </c>
    </row>
    <row r="427" spans="1:6" x14ac:dyDescent="0.3">
      <c r="A427" t="s">
        <v>87</v>
      </c>
      <c r="B427" t="str">
        <f>+VLOOKUP(A427,[1]Hoja1!$A$2:$B$124,2,FALSE)</f>
        <v>Pesca</v>
      </c>
      <c r="C427">
        <v>2024</v>
      </c>
      <c r="D427" t="s">
        <v>14</v>
      </c>
      <c r="E427" t="s">
        <v>144</v>
      </c>
      <c r="F427" s="9">
        <v>220</v>
      </c>
    </row>
    <row r="428" spans="1:6" x14ac:dyDescent="0.3">
      <c r="A428" t="s">
        <v>87</v>
      </c>
      <c r="B428" t="str">
        <f>+VLOOKUP(A428,[1]Hoja1!$A$2:$B$124,2,FALSE)</f>
        <v>Pesca</v>
      </c>
      <c r="C428">
        <v>2024</v>
      </c>
      <c r="D428" t="s">
        <v>15</v>
      </c>
      <c r="E428" t="s">
        <v>144</v>
      </c>
      <c r="F428" s="9">
        <v>300</v>
      </c>
    </row>
    <row r="429" spans="1:6" x14ac:dyDescent="0.3">
      <c r="A429" t="s">
        <v>87</v>
      </c>
      <c r="B429" t="str">
        <f>+VLOOKUP(A429,[1]Hoja1!$A$2:$B$124,2,FALSE)</f>
        <v>Pesca</v>
      </c>
      <c r="C429">
        <v>2024</v>
      </c>
      <c r="D429" t="s">
        <v>16</v>
      </c>
      <c r="E429" t="s">
        <v>144</v>
      </c>
      <c r="F429" s="9">
        <v>2300</v>
      </c>
    </row>
    <row r="430" spans="1:6" x14ac:dyDescent="0.3">
      <c r="A430" t="s">
        <v>88</v>
      </c>
      <c r="B430" t="str">
        <f>+VLOOKUP(A430,[1]Hoja1!$A$2:$B$124,2,FALSE)</f>
        <v>Pisba</v>
      </c>
      <c r="C430">
        <v>2023</v>
      </c>
      <c r="D430" t="s">
        <v>14</v>
      </c>
      <c r="E430" t="s">
        <v>144</v>
      </c>
      <c r="F430" s="9">
        <v>3</v>
      </c>
    </row>
    <row r="431" spans="1:6" x14ac:dyDescent="0.3">
      <c r="A431" t="s">
        <v>88</v>
      </c>
      <c r="B431" t="str">
        <f>+VLOOKUP(A431,[1]Hoja1!$A$2:$B$124,2,FALSE)</f>
        <v>Pisba</v>
      </c>
      <c r="C431">
        <v>2023</v>
      </c>
      <c r="D431" t="s">
        <v>15</v>
      </c>
      <c r="E431" t="s">
        <v>144</v>
      </c>
      <c r="F431" s="9">
        <v>220</v>
      </c>
    </row>
    <row r="432" spans="1:6" x14ac:dyDescent="0.3">
      <c r="A432" t="s">
        <v>88</v>
      </c>
      <c r="B432" t="str">
        <f>+VLOOKUP(A432,[1]Hoja1!$A$2:$B$124,2,FALSE)</f>
        <v>Pisba</v>
      </c>
      <c r="C432">
        <v>2023</v>
      </c>
      <c r="D432" t="s">
        <v>16</v>
      </c>
      <c r="E432" t="s">
        <v>144</v>
      </c>
      <c r="F432" s="9">
        <v>75</v>
      </c>
    </row>
    <row r="433" spans="1:6" x14ac:dyDescent="0.3">
      <c r="A433" t="s">
        <v>88</v>
      </c>
      <c r="B433" t="str">
        <f>+VLOOKUP(A433,[1]Hoja1!$A$2:$B$124,2,FALSE)</f>
        <v>Pisba</v>
      </c>
      <c r="C433">
        <v>2024</v>
      </c>
      <c r="D433" t="s">
        <v>14</v>
      </c>
      <c r="E433" t="s">
        <v>144</v>
      </c>
      <c r="F433" s="9">
        <v>4</v>
      </c>
    </row>
    <row r="434" spans="1:6" x14ac:dyDescent="0.3">
      <c r="A434" t="s">
        <v>88</v>
      </c>
      <c r="B434" t="str">
        <f>+VLOOKUP(A434,[1]Hoja1!$A$2:$B$124,2,FALSE)</f>
        <v>Pisba</v>
      </c>
      <c r="C434">
        <v>2024</v>
      </c>
      <c r="D434" t="s">
        <v>15</v>
      </c>
      <c r="E434" t="s">
        <v>144</v>
      </c>
      <c r="F434" s="9">
        <v>200</v>
      </c>
    </row>
    <row r="435" spans="1:6" x14ac:dyDescent="0.3">
      <c r="A435" t="s">
        <v>88</v>
      </c>
      <c r="B435" t="str">
        <f>+VLOOKUP(A435,[1]Hoja1!$A$2:$B$124,2,FALSE)</f>
        <v>Pisba</v>
      </c>
      <c r="C435">
        <v>2024</v>
      </c>
      <c r="D435" t="s">
        <v>16</v>
      </c>
      <c r="E435" t="s">
        <v>144</v>
      </c>
      <c r="F435" s="9">
        <v>240</v>
      </c>
    </row>
    <row r="436" spans="1:6" x14ac:dyDescent="0.3">
      <c r="A436" t="s">
        <v>89</v>
      </c>
      <c r="B436" t="str">
        <f>+VLOOKUP(A436,[1]Hoja1!$A$2:$B$124,2,FALSE)</f>
        <v>Puerto Boyacá</v>
      </c>
      <c r="C436">
        <v>2023</v>
      </c>
      <c r="D436" t="s">
        <v>14</v>
      </c>
      <c r="E436" t="s">
        <v>144</v>
      </c>
      <c r="F436" s="9">
        <v>59</v>
      </c>
    </row>
    <row r="437" spans="1:6" x14ac:dyDescent="0.3">
      <c r="A437" t="s">
        <v>89</v>
      </c>
      <c r="B437" t="str">
        <f>+VLOOKUP(A437,[1]Hoja1!$A$2:$B$124,2,FALSE)</f>
        <v>Puerto Boyacá</v>
      </c>
      <c r="C437">
        <v>2023</v>
      </c>
      <c r="D437" t="s">
        <v>15</v>
      </c>
      <c r="E437" t="s">
        <v>144</v>
      </c>
      <c r="F437" s="9">
        <v>3150</v>
      </c>
    </row>
    <row r="438" spans="1:6" x14ac:dyDescent="0.3">
      <c r="A438" t="s">
        <v>89</v>
      </c>
      <c r="B438" t="str">
        <f>+VLOOKUP(A438,[1]Hoja1!$A$2:$B$124,2,FALSE)</f>
        <v>Puerto Boyacá</v>
      </c>
      <c r="C438">
        <v>2023</v>
      </c>
      <c r="D438" t="s">
        <v>16</v>
      </c>
      <c r="E438" t="s">
        <v>144</v>
      </c>
      <c r="F438" s="9">
        <v>658</v>
      </c>
    </row>
    <row r="439" spans="1:6" x14ac:dyDescent="0.3">
      <c r="A439" t="s">
        <v>89</v>
      </c>
      <c r="B439" t="str">
        <f>+VLOOKUP(A439,[1]Hoja1!$A$2:$B$124,2,FALSE)</f>
        <v>Puerto Boyacá</v>
      </c>
      <c r="C439">
        <v>2024</v>
      </c>
      <c r="D439" t="s">
        <v>14</v>
      </c>
      <c r="E439" t="s">
        <v>144</v>
      </c>
      <c r="F439" s="9">
        <v>65</v>
      </c>
    </row>
    <row r="440" spans="1:6" x14ac:dyDescent="0.3">
      <c r="A440" t="s">
        <v>89</v>
      </c>
      <c r="B440" t="str">
        <f>+VLOOKUP(A440,[1]Hoja1!$A$2:$B$124,2,FALSE)</f>
        <v>Puerto Boyacá</v>
      </c>
      <c r="C440">
        <v>2024</v>
      </c>
      <c r="D440" t="s">
        <v>15</v>
      </c>
      <c r="E440" t="s">
        <v>144</v>
      </c>
      <c r="F440" s="9">
        <v>2400</v>
      </c>
    </row>
    <row r="441" spans="1:6" x14ac:dyDescent="0.3">
      <c r="A441" t="s">
        <v>89</v>
      </c>
      <c r="B441" t="str">
        <f>+VLOOKUP(A441,[1]Hoja1!$A$2:$B$124,2,FALSE)</f>
        <v>Puerto Boyacá</v>
      </c>
      <c r="C441">
        <v>2024</v>
      </c>
      <c r="D441" t="s">
        <v>16</v>
      </c>
      <c r="E441" t="s">
        <v>144</v>
      </c>
      <c r="F441" s="9">
        <v>2500</v>
      </c>
    </row>
    <row r="442" spans="1:6" x14ac:dyDescent="0.3">
      <c r="A442" t="s">
        <v>90</v>
      </c>
      <c r="B442" t="str">
        <f>+VLOOKUP(A442,[1]Hoja1!$A$2:$B$124,2,FALSE)</f>
        <v>Quípama</v>
      </c>
      <c r="C442">
        <v>2023</v>
      </c>
      <c r="D442" t="s">
        <v>14</v>
      </c>
      <c r="E442" t="s">
        <v>144</v>
      </c>
      <c r="F442" s="9">
        <v>3</v>
      </c>
    </row>
    <row r="443" spans="1:6" x14ac:dyDescent="0.3">
      <c r="A443" t="s">
        <v>90</v>
      </c>
      <c r="B443" t="str">
        <f>+VLOOKUP(A443,[1]Hoja1!$A$2:$B$124,2,FALSE)</f>
        <v>Quípama</v>
      </c>
      <c r="C443">
        <v>2023</v>
      </c>
      <c r="D443" t="s">
        <v>15</v>
      </c>
      <c r="E443" t="s">
        <v>144</v>
      </c>
      <c r="F443" s="9">
        <v>140</v>
      </c>
    </row>
    <row r="444" spans="1:6" x14ac:dyDescent="0.3">
      <c r="A444" t="s">
        <v>90</v>
      </c>
      <c r="B444" t="str">
        <f>+VLOOKUP(A444,[1]Hoja1!$A$2:$B$124,2,FALSE)</f>
        <v>Quípama</v>
      </c>
      <c r="C444">
        <v>2023</v>
      </c>
      <c r="D444" t="s">
        <v>16</v>
      </c>
      <c r="E444" t="s">
        <v>144</v>
      </c>
      <c r="F444" s="9">
        <v>11</v>
      </c>
    </row>
    <row r="445" spans="1:6" x14ac:dyDescent="0.3">
      <c r="A445" t="s">
        <v>90</v>
      </c>
      <c r="B445" t="str">
        <f>+VLOOKUP(A445,[1]Hoja1!$A$2:$B$124,2,FALSE)</f>
        <v>Quípama</v>
      </c>
      <c r="C445">
        <v>2024</v>
      </c>
      <c r="D445" t="s">
        <v>14</v>
      </c>
      <c r="E445" t="s">
        <v>144</v>
      </c>
      <c r="F445" s="9">
        <v>6</v>
      </c>
    </row>
    <row r="446" spans="1:6" x14ac:dyDescent="0.3">
      <c r="A446" t="s">
        <v>90</v>
      </c>
      <c r="B446" t="str">
        <f>+VLOOKUP(A446,[1]Hoja1!$A$2:$B$124,2,FALSE)</f>
        <v>Quípama</v>
      </c>
      <c r="C446">
        <v>2024</v>
      </c>
      <c r="D446" t="s">
        <v>15</v>
      </c>
      <c r="E446" t="s">
        <v>144</v>
      </c>
      <c r="F446" s="9">
        <v>125</v>
      </c>
    </row>
    <row r="447" spans="1:6" x14ac:dyDescent="0.3">
      <c r="A447" t="s">
        <v>90</v>
      </c>
      <c r="B447" t="str">
        <f>+VLOOKUP(A447,[1]Hoja1!$A$2:$B$124,2,FALSE)</f>
        <v>Quípama</v>
      </c>
      <c r="C447">
        <v>2024</v>
      </c>
      <c r="D447" t="s">
        <v>16</v>
      </c>
      <c r="E447" t="s">
        <v>144</v>
      </c>
      <c r="F447" s="9">
        <v>36</v>
      </c>
    </row>
    <row r="448" spans="1:6" x14ac:dyDescent="0.3">
      <c r="A448" t="s">
        <v>91</v>
      </c>
      <c r="B448" t="str">
        <f>+VLOOKUP(A448,[1]Hoja1!$A$2:$B$124,2,FALSE)</f>
        <v>Ramiriquí</v>
      </c>
      <c r="C448">
        <v>2023</v>
      </c>
      <c r="D448" t="s">
        <v>14</v>
      </c>
      <c r="E448" t="s">
        <v>144</v>
      </c>
      <c r="F448" s="9">
        <v>7</v>
      </c>
    </row>
    <row r="449" spans="1:6" x14ac:dyDescent="0.3">
      <c r="A449" t="s">
        <v>91</v>
      </c>
      <c r="B449" t="str">
        <f>+VLOOKUP(A449,[1]Hoja1!$A$2:$B$124,2,FALSE)</f>
        <v>Ramiriquí</v>
      </c>
      <c r="C449">
        <v>2023</v>
      </c>
      <c r="D449" t="s">
        <v>15</v>
      </c>
      <c r="E449" t="s">
        <v>144</v>
      </c>
      <c r="F449" s="9">
        <v>150</v>
      </c>
    </row>
    <row r="450" spans="1:6" x14ac:dyDescent="0.3">
      <c r="A450" t="s">
        <v>91</v>
      </c>
      <c r="B450" t="str">
        <f>+VLOOKUP(A450,[1]Hoja1!$A$2:$B$124,2,FALSE)</f>
        <v>Ramiriquí</v>
      </c>
      <c r="C450">
        <v>2023</v>
      </c>
      <c r="D450" t="s">
        <v>16</v>
      </c>
      <c r="E450" t="s">
        <v>144</v>
      </c>
      <c r="F450" s="9">
        <v>105</v>
      </c>
    </row>
    <row r="451" spans="1:6" x14ac:dyDescent="0.3">
      <c r="A451" t="s">
        <v>91</v>
      </c>
      <c r="B451" t="str">
        <f>+VLOOKUP(A451,[1]Hoja1!$A$2:$B$124,2,FALSE)</f>
        <v>Ramiriquí</v>
      </c>
      <c r="C451">
        <v>2024</v>
      </c>
      <c r="D451" t="s">
        <v>14</v>
      </c>
      <c r="E451" t="s">
        <v>144</v>
      </c>
      <c r="F451" s="9">
        <v>12</v>
      </c>
    </row>
    <row r="452" spans="1:6" x14ac:dyDescent="0.3">
      <c r="A452" t="s">
        <v>91</v>
      </c>
      <c r="B452" t="str">
        <f>+VLOOKUP(A452,[1]Hoja1!$A$2:$B$124,2,FALSE)</f>
        <v>Ramiriquí</v>
      </c>
      <c r="C452">
        <v>2024</v>
      </c>
      <c r="D452" t="s">
        <v>15</v>
      </c>
      <c r="E452" t="s">
        <v>144</v>
      </c>
      <c r="F452" s="9">
        <v>148</v>
      </c>
    </row>
    <row r="453" spans="1:6" x14ac:dyDescent="0.3">
      <c r="A453" t="s">
        <v>91</v>
      </c>
      <c r="B453" t="str">
        <f>+VLOOKUP(A453,[1]Hoja1!$A$2:$B$124,2,FALSE)</f>
        <v>Ramiriquí</v>
      </c>
      <c r="C453">
        <v>2024</v>
      </c>
      <c r="D453" t="s">
        <v>16</v>
      </c>
      <c r="E453" t="s">
        <v>144</v>
      </c>
      <c r="F453" s="9">
        <v>337</v>
      </c>
    </row>
    <row r="454" spans="1:6" x14ac:dyDescent="0.3">
      <c r="A454" t="s">
        <v>92</v>
      </c>
      <c r="B454" t="str">
        <f>+VLOOKUP(A454,[1]Hoja1!$A$2:$B$124,2,FALSE)</f>
        <v>Ráquira</v>
      </c>
      <c r="C454">
        <v>2023</v>
      </c>
      <c r="D454" t="s">
        <v>14</v>
      </c>
      <c r="E454" t="s">
        <v>144</v>
      </c>
      <c r="F454" s="9">
        <v>40</v>
      </c>
    </row>
    <row r="455" spans="1:6" x14ac:dyDescent="0.3">
      <c r="A455" t="s">
        <v>92</v>
      </c>
      <c r="B455" t="str">
        <f>+VLOOKUP(A455,[1]Hoja1!$A$2:$B$124,2,FALSE)</f>
        <v>Ráquira</v>
      </c>
      <c r="C455">
        <v>2023</v>
      </c>
      <c r="D455" t="s">
        <v>15</v>
      </c>
      <c r="E455" t="s">
        <v>144</v>
      </c>
      <c r="F455" s="9">
        <v>40</v>
      </c>
    </row>
    <row r="456" spans="1:6" x14ac:dyDescent="0.3">
      <c r="A456" t="s">
        <v>92</v>
      </c>
      <c r="B456" t="str">
        <f>+VLOOKUP(A456,[1]Hoja1!$A$2:$B$124,2,FALSE)</f>
        <v>Ráquira</v>
      </c>
      <c r="C456">
        <v>2023</v>
      </c>
      <c r="D456" t="s">
        <v>16</v>
      </c>
      <c r="E456" t="s">
        <v>144</v>
      </c>
      <c r="F456" s="9">
        <v>77</v>
      </c>
    </row>
    <row r="457" spans="1:6" x14ac:dyDescent="0.3">
      <c r="A457" t="s">
        <v>92</v>
      </c>
      <c r="B457" t="str">
        <f>+VLOOKUP(A457,[1]Hoja1!$A$2:$B$124,2,FALSE)</f>
        <v>Ráquira</v>
      </c>
      <c r="C457">
        <v>2024</v>
      </c>
      <c r="D457" t="s">
        <v>14</v>
      </c>
      <c r="E457" t="s">
        <v>144</v>
      </c>
      <c r="F457" s="9">
        <v>110</v>
      </c>
    </row>
    <row r="458" spans="1:6" x14ac:dyDescent="0.3">
      <c r="A458" t="s">
        <v>92</v>
      </c>
      <c r="B458" t="str">
        <f>+VLOOKUP(A458,[1]Hoja1!$A$2:$B$124,2,FALSE)</f>
        <v>Ráquira</v>
      </c>
      <c r="C458">
        <v>2024</v>
      </c>
      <c r="D458" t="s">
        <v>15</v>
      </c>
      <c r="E458" t="s">
        <v>144</v>
      </c>
      <c r="F458" s="9">
        <v>56</v>
      </c>
    </row>
    <row r="459" spans="1:6" x14ac:dyDescent="0.3">
      <c r="A459" t="s">
        <v>92</v>
      </c>
      <c r="B459" t="str">
        <f>+VLOOKUP(A459,[1]Hoja1!$A$2:$B$124,2,FALSE)</f>
        <v>Ráquira</v>
      </c>
      <c r="C459">
        <v>2024</v>
      </c>
      <c r="D459" t="s">
        <v>16</v>
      </c>
      <c r="E459" t="s">
        <v>144</v>
      </c>
      <c r="F459" s="9">
        <v>265</v>
      </c>
    </row>
    <row r="460" spans="1:6" x14ac:dyDescent="0.3">
      <c r="A460" t="s">
        <v>93</v>
      </c>
      <c r="B460" t="str">
        <f>+VLOOKUP(A460,[1]Hoja1!$A$2:$B$124,2,FALSE)</f>
        <v>Rondón</v>
      </c>
      <c r="C460">
        <v>2023</v>
      </c>
      <c r="D460" t="s">
        <v>14</v>
      </c>
      <c r="E460" t="s">
        <v>144</v>
      </c>
      <c r="F460" s="9">
        <v>3</v>
      </c>
    </row>
    <row r="461" spans="1:6" x14ac:dyDescent="0.3">
      <c r="A461" t="s">
        <v>93</v>
      </c>
      <c r="B461" t="str">
        <f>+VLOOKUP(A461,[1]Hoja1!$A$2:$B$124,2,FALSE)</f>
        <v>Rondón</v>
      </c>
      <c r="C461">
        <v>2023</v>
      </c>
      <c r="D461" t="s">
        <v>15</v>
      </c>
      <c r="E461" t="s">
        <v>144</v>
      </c>
      <c r="F461" s="9">
        <v>200</v>
      </c>
    </row>
    <row r="462" spans="1:6" x14ac:dyDescent="0.3">
      <c r="A462" t="s">
        <v>93</v>
      </c>
      <c r="B462" t="str">
        <f>+VLOOKUP(A462,[1]Hoja1!$A$2:$B$124,2,FALSE)</f>
        <v>Rondón</v>
      </c>
      <c r="C462">
        <v>2023</v>
      </c>
      <c r="D462" t="s">
        <v>16</v>
      </c>
      <c r="E462" t="s">
        <v>144</v>
      </c>
      <c r="F462" s="9">
        <v>35</v>
      </c>
    </row>
    <row r="463" spans="1:6" x14ac:dyDescent="0.3">
      <c r="A463" t="s">
        <v>93</v>
      </c>
      <c r="B463" t="str">
        <f>+VLOOKUP(A463,[1]Hoja1!$A$2:$B$124,2,FALSE)</f>
        <v>Rondón</v>
      </c>
      <c r="C463">
        <v>2024</v>
      </c>
      <c r="D463" t="s">
        <v>14</v>
      </c>
      <c r="E463" t="s">
        <v>144</v>
      </c>
      <c r="F463" s="9">
        <v>10</v>
      </c>
    </row>
    <row r="464" spans="1:6" x14ac:dyDescent="0.3">
      <c r="A464" t="s">
        <v>93</v>
      </c>
      <c r="B464" t="str">
        <f>+VLOOKUP(A464,[1]Hoja1!$A$2:$B$124,2,FALSE)</f>
        <v>Rondón</v>
      </c>
      <c r="C464">
        <v>2024</v>
      </c>
      <c r="D464" t="s">
        <v>15</v>
      </c>
      <c r="E464" t="s">
        <v>144</v>
      </c>
      <c r="F464" s="9">
        <v>100</v>
      </c>
    </row>
    <row r="465" spans="1:6" x14ac:dyDescent="0.3">
      <c r="A465" t="s">
        <v>93</v>
      </c>
      <c r="B465" t="str">
        <f>+VLOOKUP(A465,[1]Hoja1!$A$2:$B$124,2,FALSE)</f>
        <v>Rondón</v>
      </c>
      <c r="C465">
        <v>2024</v>
      </c>
      <c r="D465" t="s">
        <v>16</v>
      </c>
      <c r="E465" t="s">
        <v>144</v>
      </c>
      <c r="F465" s="9">
        <v>110</v>
      </c>
    </row>
    <row r="466" spans="1:6" x14ac:dyDescent="0.3">
      <c r="A466" t="s">
        <v>94</v>
      </c>
      <c r="B466" t="str">
        <f>+VLOOKUP(A466,[1]Hoja1!$A$2:$B$124,2,FALSE)</f>
        <v>Saboyá</v>
      </c>
      <c r="C466">
        <v>2023</v>
      </c>
      <c r="D466" t="s">
        <v>14</v>
      </c>
      <c r="E466" t="s">
        <v>144</v>
      </c>
      <c r="F466" s="9">
        <v>62</v>
      </c>
    </row>
    <row r="467" spans="1:6" x14ac:dyDescent="0.3">
      <c r="A467" t="s">
        <v>94</v>
      </c>
      <c r="B467" t="str">
        <f>+VLOOKUP(A467,[1]Hoja1!$A$2:$B$124,2,FALSE)</f>
        <v>Saboyá</v>
      </c>
      <c r="C467">
        <v>2023</v>
      </c>
      <c r="D467" t="s">
        <v>15</v>
      </c>
      <c r="E467" t="s">
        <v>144</v>
      </c>
      <c r="F467" s="9">
        <v>396</v>
      </c>
    </row>
    <row r="468" spans="1:6" x14ac:dyDescent="0.3">
      <c r="A468" t="s">
        <v>94</v>
      </c>
      <c r="B468" t="str">
        <f>+VLOOKUP(A468,[1]Hoja1!$A$2:$B$124,2,FALSE)</f>
        <v>Saboyá</v>
      </c>
      <c r="C468">
        <v>2023</v>
      </c>
      <c r="D468" t="s">
        <v>16</v>
      </c>
      <c r="E468" t="s">
        <v>144</v>
      </c>
      <c r="F468" s="9">
        <v>69</v>
      </c>
    </row>
    <row r="469" spans="1:6" x14ac:dyDescent="0.3">
      <c r="A469" t="s">
        <v>94</v>
      </c>
      <c r="B469" t="str">
        <f>+VLOOKUP(A469,[1]Hoja1!$A$2:$B$124,2,FALSE)</f>
        <v>Saboyá</v>
      </c>
      <c r="C469">
        <v>2024</v>
      </c>
      <c r="D469" t="s">
        <v>14</v>
      </c>
      <c r="E469" t="s">
        <v>144</v>
      </c>
      <c r="F469" s="9">
        <v>80</v>
      </c>
    </row>
    <row r="470" spans="1:6" x14ac:dyDescent="0.3">
      <c r="A470" t="s">
        <v>94</v>
      </c>
      <c r="B470" t="str">
        <f>+VLOOKUP(A470,[1]Hoja1!$A$2:$B$124,2,FALSE)</f>
        <v>Saboyá</v>
      </c>
      <c r="C470">
        <v>2024</v>
      </c>
      <c r="D470" t="s">
        <v>15</v>
      </c>
      <c r="E470" t="s">
        <v>144</v>
      </c>
      <c r="F470" s="9">
        <v>310</v>
      </c>
    </row>
    <row r="471" spans="1:6" x14ac:dyDescent="0.3">
      <c r="A471" t="s">
        <v>94</v>
      </c>
      <c r="B471" t="str">
        <f>+VLOOKUP(A471,[1]Hoja1!$A$2:$B$124,2,FALSE)</f>
        <v>Saboyá</v>
      </c>
      <c r="C471">
        <v>2024</v>
      </c>
      <c r="D471" t="s">
        <v>16</v>
      </c>
      <c r="E471" t="s">
        <v>144</v>
      </c>
      <c r="F471" s="9">
        <v>236</v>
      </c>
    </row>
    <row r="472" spans="1:6" x14ac:dyDescent="0.3">
      <c r="A472" t="s">
        <v>95</v>
      </c>
      <c r="B472" t="str">
        <f>+VLOOKUP(A472,[1]Hoja1!$A$2:$B$124,2,FALSE)</f>
        <v>Sáchica</v>
      </c>
      <c r="C472">
        <v>2023</v>
      </c>
      <c r="D472" t="s">
        <v>14</v>
      </c>
      <c r="E472" t="s">
        <v>144</v>
      </c>
      <c r="F472" s="9">
        <v>30</v>
      </c>
    </row>
    <row r="473" spans="1:6" x14ac:dyDescent="0.3">
      <c r="A473" t="s">
        <v>95</v>
      </c>
      <c r="B473" t="str">
        <f>+VLOOKUP(A473,[1]Hoja1!$A$2:$B$124,2,FALSE)</f>
        <v>Sáchica</v>
      </c>
      <c r="C473">
        <v>2023</v>
      </c>
      <c r="D473" t="s">
        <v>15</v>
      </c>
      <c r="E473" t="s">
        <v>144</v>
      </c>
      <c r="F473" s="9">
        <v>70</v>
      </c>
    </row>
    <row r="474" spans="1:6" x14ac:dyDescent="0.3">
      <c r="A474" t="s">
        <v>95</v>
      </c>
      <c r="B474" t="str">
        <f>+VLOOKUP(A474,[1]Hoja1!$A$2:$B$124,2,FALSE)</f>
        <v>Sáchica</v>
      </c>
      <c r="C474">
        <v>2023</v>
      </c>
      <c r="D474" t="s">
        <v>16</v>
      </c>
      <c r="E474" t="s">
        <v>144</v>
      </c>
      <c r="F474" s="9">
        <v>120</v>
      </c>
    </row>
    <row r="475" spans="1:6" x14ac:dyDescent="0.3">
      <c r="A475" t="s">
        <v>95</v>
      </c>
      <c r="B475" t="str">
        <f>+VLOOKUP(A475,[1]Hoja1!$A$2:$B$124,2,FALSE)</f>
        <v>Sáchica</v>
      </c>
      <c r="C475">
        <v>2024</v>
      </c>
      <c r="D475" t="s">
        <v>14</v>
      </c>
      <c r="E475" t="s">
        <v>144</v>
      </c>
      <c r="F475" s="9">
        <v>90</v>
      </c>
    </row>
    <row r="476" spans="1:6" x14ac:dyDescent="0.3">
      <c r="A476" t="s">
        <v>95</v>
      </c>
      <c r="B476" t="str">
        <f>+VLOOKUP(A476,[1]Hoja1!$A$2:$B$124,2,FALSE)</f>
        <v>Sáchica</v>
      </c>
      <c r="C476">
        <v>2024</v>
      </c>
      <c r="D476" t="s">
        <v>15</v>
      </c>
      <c r="E476" t="s">
        <v>144</v>
      </c>
      <c r="F476" s="9">
        <v>58</v>
      </c>
    </row>
    <row r="477" spans="1:6" x14ac:dyDescent="0.3">
      <c r="A477" t="s">
        <v>95</v>
      </c>
      <c r="B477" t="str">
        <f>+VLOOKUP(A477,[1]Hoja1!$A$2:$B$124,2,FALSE)</f>
        <v>Sáchica</v>
      </c>
      <c r="C477">
        <v>2024</v>
      </c>
      <c r="D477" t="s">
        <v>16</v>
      </c>
      <c r="E477" t="s">
        <v>144</v>
      </c>
      <c r="F477" s="9">
        <v>480</v>
      </c>
    </row>
    <row r="478" spans="1:6" x14ac:dyDescent="0.3">
      <c r="A478" t="s">
        <v>96</v>
      </c>
      <c r="B478" t="str">
        <f>+VLOOKUP(A478,[1]Hoja1!$A$2:$B$124,2,FALSE)</f>
        <v>Samacá</v>
      </c>
      <c r="C478">
        <v>2023</v>
      </c>
      <c r="D478" t="s">
        <v>14</v>
      </c>
      <c r="E478" t="s">
        <v>144</v>
      </c>
      <c r="F478" s="9">
        <v>7</v>
      </c>
    </row>
    <row r="479" spans="1:6" x14ac:dyDescent="0.3">
      <c r="A479" t="s">
        <v>96</v>
      </c>
      <c r="B479" t="str">
        <f>+VLOOKUP(A479,[1]Hoja1!$A$2:$B$124,2,FALSE)</f>
        <v>Samacá</v>
      </c>
      <c r="C479">
        <v>2023</v>
      </c>
      <c r="D479" t="s">
        <v>15</v>
      </c>
      <c r="E479" t="s">
        <v>144</v>
      </c>
      <c r="F479" s="9">
        <v>80</v>
      </c>
    </row>
    <row r="480" spans="1:6" x14ac:dyDescent="0.3">
      <c r="A480" t="s">
        <v>96</v>
      </c>
      <c r="B480" t="str">
        <f>+VLOOKUP(A480,[1]Hoja1!$A$2:$B$124,2,FALSE)</f>
        <v>Samacá</v>
      </c>
      <c r="C480">
        <v>2023</v>
      </c>
      <c r="D480" t="s">
        <v>16</v>
      </c>
      <c r="E480" t="s">
        <v>144</v>
      </c>
      <c r="F480" s="9">
        <v>87</v>
      </c>
    </row>
    <row r="481" spans="1:6" x14ac:dyDescent="0.3">
      <c r="A481" t="s">
        <v>96</v>
      </c>
      <c r="B481" t="str">
        <f>+VLOOKUP(A481,[1]Hoja1!$A$2:$B$124,2,FALSE)</f>
        <v>Samacá</v>
      </c>
      <c r="C481">
        <v>2024</v>
      </c>
      <c r="D481" t="s">
        <v>14</v>
      </c>
      <c r="E481" t="s">
        <v>144</v>
      </c>
      <c r="F481" s="9">
        <v>15</v>
      </c>
    </row>
    <row r="482" spans="1:6" x14ac:dyDescent="0.3">
      <c r="A482" t="s">
        <v>96</v>
      </c>
      <c r="B482" t="str">
        <f>+VLOOKUP(A482,[1]Hoja1!$A$2:$B$124,2,FALSE)</f>
        <v>Samacá</v>
      </c>
      <c r="C482">
        <v>2024</v>
      </c>
      <c r="D482" t="s">
        <v>15</v>
      </c>
      <c r="E482" t="s">
        <v>144</v>
      </c>
      <c r="F482" s="9">
        <v>79</v>
      </c>
    </row>
    <row r="483" spans="1:6" x14ac:dyDescent="0.3">
      <c r="A483" t="s">
        <v>96</v>
      </c>
      <c r="B483" t="str">
        <f>+VLOOKUP(A483,[1]Hoja1!$A$2:$B$124,2,FALSE)</f>
        <v>Samacá</v>
      </c>
      <c r="C483">
        <v>2024</v>
      </c>
      <c r="D483" t="s">
        <v>16</v>
      </c>
      <c r="E483" t="s">
        <v>144</v>
      </c>
      <c r="F483" s="9">
        <v>302</v>
      </c>
    </row>
    <row r="484" spans="1:6" x14ac:dyDescent="0.3">
      <c r="A484" t="s">
        <v>97</v>
      </c>
      <c r="B484" t="str">
        <f>+VLOOKUP(A484,[1]Hoja1!$A$2:$B$124,2,FALSE)</f>
        <v>San Eduardo</v>
      </c>
      <c r="C484">
        <v>2023</v>
      </c>
      <c r="D484" t="s">
        <v>14</v>
      </c>
      <c r="E484" t="s">
        <v>144</v>
      </c>
      <c r="F484" s="9">
        <v>7</v>
      </c>
    </row>
    <row r="485" spans="1:6" x14ac:dyDescent="0.3">
      <c r="A485" t="s">
        <v>97</v>
      </c>
      <c r="B485" t="str">
        <f>+VLOOKUP(A485,[1]Hoja1!$A$2:$B$124,2,FALSE)</f>
        <v>San Eduardo</v>
      </c>
      <c r="C485">
        <v>2023</v>
      </c>
      <c r="D485" t="s">
        <v>15</v>
      </c>
      <c r="E485" t="s">
        <v>144</v>
      </c>
      <c r="F485" s="9">
        <v>450</v>
      </c>
    </row>
    <row r="486" spans="1:6" x14ac:dyDescent="0.3">
      <c r="A486" t="s">
        <v>97</v>
      </c>
      <c r="B486" t="str">
        <f>+VLOOKUP(A486,[1]Hoja1!$A$2:$B$124,2,FALSE)</f>
        <v>San Eduardo</v>
      </c>
      <c r="C486">
        <v>2023</v>
      </c>
      <c r="D486" t="s">
        <v>16</v>
      </c>
      <c r="E486" t="s">
        <v>144</v>
      </c>
      <c r="F486" s="9">
        <v>16</v>
      </c>
    </row>
    <row r="487" spans="1:6" x14ac:dyDescent="0.3">
      <c r="A487" t="s">
        <v>97</v>
      </c>
      <c r="B487" t="str">
        <f>+VLOOKUP(A487,[1]Hoja1!$A$2:$B$124,2,FALSE)</f>
        <v>San Eduardo</v>
      </c>
      <c r="C487">
        <v>2024</v>
      </c>
      <c r="D487" t="s">
        <v>14</v>
      </c>
      <c r="E487" t="s">
        <v>144</v>
      </c>
      <c r="F487" s="9">
        <v>15</v>
      </c>
    </row>
    <row r="488" spans="1:6" x14ac:dyDescent="0.3">
      <c r="A488" t="s">
        <v>97</v>
      </c>
      <c r="B488" t="str">
        <f>+VLOOKUP(A488,[1]Hoja1!$A$2:$B$124,2,FALSE)</f>
        <v>San Eduardo</v>
      </c>
      <c r="C488">
        <v>2024</v>
      </c>
      <c r="D488" t="s">
        <v>15</v>
      </c>
      <c r="E488" t="s">
        <v>144</v>
      </c>
      <c r="F488" s="9">
        <v>100</v>
      </c>
    </row>
    <row r="489" spans="1:6" x14ac:dyDescent="0.3">
      <c r="A489" t="s">
        <v>97</v>
      </c>
      <c r="B489" t="str">
        <f>+VLOOKUP(A489,[1]Hoja1!$A$2:$B$124,2,FALSE)</f>
        <v>San Eduardo</v>
      </c>
      <c r="C489">
        <v>2024</v>
      </c>
      <c r="D489" t="s">
        <v>16</v>
      </c>
      <c r="E489" t="s">
        <v>144</v>
      </c>
      <c r="F489" s="9">
        <v>50</v>
      </c>
    </row>
    <row r="490" spans="1:6" x14ac:dyDescent="0.3">
      <c r="A490" t="s">
        <v>98</v>
      </c>
      <c r="B490" t="str">
        <f>+VLOOKUP(A490,[1]Hoja1!$A$2:$B$124,2,FALSE)</f>
        <v>San José de Pare</v>
      </c>
      <c r="C490">
        <v>2023</v>
      </c>
      <c r="D490" t="s">
        <v>14</v>
      </c>
      <c r="E490" t="s">
        <v>144</v>
      </c>
      <c r="F490" s="9">
        <v>6</v>
      </c>
    </row>
    <row r="491" spans="1:6" x14ac:dyDescent="0.3">
      <c r="A491" t="s">
        <v>98</v>
      </c>
      <c r="B491" t="str">
        <f>+VLOOKUP(A491,[1]Hoja1!$A$2:$B$124,2,FALSE)</f>
        <v>San José de Pare</v>
      </c>
      <c r="C491">
        <v>2023</v>
      </c>
      <c r="D491" t="s">
        <v>15</v>
      </c>
      <c r="E491" t="s">
        <v>144</v>
      </c>
      <c r="F491" s="9">
        <v>1100</v>
      </c>
    </row>
    <row r="492" spans="1:6" x14ac:dyDescent="0.3">
      <c r="A492" t="s">
        <v>98</v>
      </c>
      <c r="B492" t="str">
        <f>+VLOOKUP(A492,[1]Hoja1!$A$2:$B$124,2,FALSE)</f>
        <v>San José de Pare</v>
      </c>
      <c r="C492">
        <v>2023</v>
      </c>
      <c r="D492" t="s">
        <v>16</v>
      </c>
      <c r="E492" t="s">
        <v>144</v>
      </c>
      <c r="F492" s="9">
        <v>6</v>
      </c>
    </row>
    <row r="493" spans="1:6" x14ac:dyDescent="0.3">
      <c r="A493" t="s">
        <v>98</v>
      </c>
      <c r="B493" t="str">
        <f>+VLOOKUP(A493,[1]Hoja1!$A$2:$B$124,2,FALSE)</f>
        <v>San José de Pare</v>
      </c>
      <c r="C493">
        <v>2024</v>
      </c>
      <c r="D493" t="s">
        <v>14</v>
      </c>
      <c r="E493" t="s">
        <v>144</v>
      </c>
      <c r="F493" s="9">
        <v>14</v>
      </c>
    </row>
    <row r="494" spans="1:6" x14ac:dyDescent="0.3">
      <c r="A494" t="s">
        <v>98</v>
      </c>
      <c r="B494" t="str">
        <f>+VLOOKUP(A494,[1]Hoja1!$A$2:$B$124,2,FALSE)</f>
        <v>San José de Pare</v>
      </c>
      <c r="C494">
        <v>2024</v>
      </c>
      <c r="D494" t="s">
        <v>15</v>
      </c>
      <c r="E494" t="s">
        <v>144</v>
      </c>
      <c r="F494" s="9">
        <v>1200</v>
      </c>
    </row>
    <row r="495" spans="1:6" x14ac:dyDescent="0.3">
      <c r="A495" t="s">
        <v>98</v>
      </c>
      <c r="B495" t="str">
        <f>+VLOOKUP(A495,[1]Hoja1!$A$2:$B$124,2,FALSE)</f>
        <v>San José de Pare</v>
      </c>
      <c r="C495">
        <v>2024</v>
      </c>
      <c r="D495" t="s">
        <v>16</v>
      </c>
      <c r="E495" t="s">
        <v>144</v>
      </c>
      <c r="F495" s="9">
        <v>25</v>
      </c>
    </row>
    <row r="496" spans="1:6" x14ac:dyDescent="0.3">
      <c r="A496" t="s">
        <v>99</v>
      </c>
      <c r="B496" t="str">
        <f>+VLOOKUP(A496,[1]Hoja1!$A$2:$B$124,2,FALSE)</f>
        <v>San Luis de Gaceno</v>
      </c>
      <c r="C496">
        <v>2023</v>
      </c>
      <c r="D496" t="s">
        <v>14</v>
      </c>
      <c r="E496" t="s">
        <v>144</v>
      </c>
      <c r="F496" s="9">
        <v>70</v>
      </c>
    </row>
    <row r="497" spans="1:6" x14ac:dyDescent="0.3">
      <c r="A497" t="s">
        <v>99</v>
      </c>
      <c r="B497" t="str">
        <f>+VLOOKUP(A497,[1]Hoja1!$A$2:$B$124,2,FALSE)</f>
        <v>San Luis de Gaceno</v>
      </c>
      <c r="C497">
        <v>2023</v>
      </c>
      <c r="D497" t="s">
        <v>15</v>
      </c>
      <c r="E497" t="s">
        <v>144</v>
      </c>
      <c r="F497" s="9">
        <v>740</v>
      </c>
    </row>
    <row r="498" spans="1:6" x14ac:dyDescent="0.3">
      <c r="A498" t="s">
        <v>99</v>
      </c>
      <c r="B498" t="str">
        <f>+VLOOKUP(A498,[1]Hoja1!$A$2:$B$124,2,FALSE)</f>
        <v>San Luis de Gaceno</v>
      </c>
      <c r="C498">
        <v>2023</v>
      </c>
      <c r="D498" t="s">
        <v>16</v>
      </c>
      <c r="E498" t="s">
        <v>144</v>
      </c>
      <c r="F498" s="9">
        <v>132</v>
      </c>
    </row>
    <row r="499" spans="1:6" x14ac:dyDescent="0.3">
      <c r="A499" t="s">
        <v>99</v>
      </c>
      <c r="B499" t="str">
        <f>+VLOOKUP(A499,[1]Hoja1!$A$2:$B$124,2,FALSE)</f>
        <v>San Luis de Gaceno</v>
      </c>
      <c r="C499">
        <v>2024</v>
      </c>
      <c r="D499" t="s">
        <v>14</v>
      </c>
      <c r="E499" t="s">
        <v>144</v>
      </c>
      <c r="F499" s="9">
        <v>150</v>
      </c>
    </row>
    <row r="500" spans="1:6" x14ac:dyDescent="0.3">
      <c r="A500" t="s">
        <v>99</v>
      </c>
      <c r="B500" t="str">
        <f>+VLOOKUP(A500,[1]Hoja1!$A$2:$B$124,2,FALSE)</f>
        <v>San Luis de Gaceno</v>
      </c>
      <c r="C500">
        <v>2024</v>
      </c>
      <c r="D500" t="s">
        <v>15</v>
      </c>
      <c r="E500" t="s">
        <v>144</v>
      </c>
      <c r="F500" s="9">
        <v>500</v>
      </c>
    </row>
    <row r="501" spans="1:6" x14ac:dyDescent="0.3">
      <c r="A501" t="s">
        <v>99</v>
      </c>
      <c r="B501" t="str">
        <f>+VLOOKUP(A501,[1]Hoja1!$A$2:$B$124,2,FALSE)</f>
        <v>San Luis de Gaceno</v>
      </c>
      <c r="C501">
        <v>2024</v>
      </c>
      <c r="D501" t="s">
        <v>16</v>
      </c>
      <c r="E501" t="s">
        <v>144</v>
      </c>
      <c r="F501" s="9">
        <v>444</v>
      </c>
    </row>
    <row r="502" spans="1:6" x14ac:dyDescent="0.3">
      <c r="A502" t="s">
        <v>100</v>
      </c>
      <c r="B502" t="str">
        <f>+VLOOKUP(A502,[1]Hoja1!$A$2:$B$124,2,FALSE)</f>
        <v>San Mateo</v>
      </c>
      <c r="C502">
        <v>2023</v>
      </c>
      <c r="D502" t="s">
        <v>14</v>
      </c>
      <c r="E502" t="s">
        <v>144</v>
      </c>
      <c r="F502" s="9">
        <v>460</v>
      </c>
    </row>
    <row r="503" spans="1:6" x14ac:dyDescent="0.3">
      <c r="A503" t="s">
        <v>100</v>
      </c>
      <c r="B503" t="str">
        <f>+VLOOKUP(A503,[1]Hoja1!$A$2:$B$124,2,FALSE)</f>
        <v>San Mateo</v>
      </c>
      <c r="C503">
        <v>2023</v>
      </c>
      <c r="D503" t="s">
        <v>15</v>
      </c>
      <c r="E503" t="s">
        <v>144</v>
      </c>
      <c r="F503" s="9">
        <v>280</v>
      </c>
    </row>
    <row r="504" spans="1:6" x14ac:dyDescent="0.3">
      <c r="A504" t="s">
        <v>100</v>
      </c>
      <c r="B504" t="str">
        <f>+VLOOKUP(A504,[1]Hoja1!$A$2:$B$124,2,FALSE)</f>
        <v>San Mateo</v>
      </c>
      <c r="C504">
        <v>2023</v>
      </c>
      <c r="D504" t="s">
        <v>16</v>
      </c>
      <c r="E504" t="s">
        <v>144</v>
      </c>
      <c r="F504" s="9">
        <v>455</v>
      </c>
    </row>
    <row r="505" spans="1:6" x14ac:dyDescent="0.3">
      <c r="A505" t="s">
        <v>100</v>
      </c>
      <c r="B505" t="str">
        <f>+VLOOKUP(A505,[1]Hoja1!$A$2:$B$124,2,FALSE)</f>
        <v>San Mateo</v>
      </c>
      <c r="C505">
        <v>2024</v>
      </c>
      <c r="D505" t="s">
        <v>14</v>
      </c>
      <c r="E505" t="s">
        <v>144</v>
      </c>
      <c r="F505" s="9">
        <v>1540</v>
      </c>
    </row>
    <row r="506" spans="1:6" x14ac:dyDescent="0.3">
      <c r="A506" t="s">
        <v>100</v>
      </c>
      <c r="B506" t="str">
        <f>+VLOOKUP(A506,[1]Hoja1!$A$2:$B$124,2,FALSE)</f>
        <v>San Mateo</v>
      </c>
      <c r="C506">
        <v>2024</v>
      </c>
      <c r="D506" t="s">
        <v>15</v>
      </c>
      <c r="E506" t="s">
        <v>144</v>
      </c>
      <c r="F506" s="9">
        <v>300</v>
      </c>
    </row>
    <row r="507" spans="1:6" x14ac:dyDescent="0.3">
      <c r="A507" t="s">
        <v>100</v>
      </c>
      <c r="B507" t="str">
        <f>+VLOOKUP(A507,[1]Hoja1!$A$2:$B$124,2,FALSE)</f>
        <v>San Mateo</v>
      </c>
      <c r="C507">
        <v>2024</v>
      </c>
      <c r="D507" t="s">
        <v>16</v>
      </c>
      <c r="E507" t="s">
        <v>144</v>
      </c>
      <c r="F507" s="9">
        <v>1455</v>
      </c>
    </row>
    <row r="508" spans="1:6" x14ac:dyDescent="0.3">
      <c r="A508" t="s">
        <v>101</v>
      </c>
      <c r="B508" t="str">
        <f>+VLOOKUP(A508,[1]Hoja1!$A$2:$B$124,2,FALSE)</f>
        <v>San Miguel de Sema</v>
      </c>
      <c r="C508">
        <v>2023</v>
      </c>
      <c r="D508" t="s">
        <v>14</v>
      </c>
      <c r="E508" t="s">
        <v>144</v>
      </c>
      <c r="F508" s="9">
        <v>10</v>
      </c>
    </row>
    <row r="509" spans="1:6" x14ac:dyDescent="0.3">
      <c r="A509" t="s">
        <v>101</v>
      </c>
      <c r="B509" t="str">
        <f>+VLOOKUP(A509,[1]Hoja1!$A$2:$B$124,2,FALSE)</f>
        <v>San Miguel de Sema</v>
      </c>
      <c r="C509">
        <v>2023</v>
      </c>
      <c r="D509" t="s">
        <v>15</v>
      </c>
      <c r="E509" t="s">
        <v>144</v>
      </c>
      <c r="F509" s="9">
        <v>265</v>
      </c>
    </row>
    <row r="510" spans="1:6" x14ac:dyDescent="0.3">
      <c r="A510" t="s">
        <v>101</v>
      </c>
      <c r="B510" t="str">
        <f>+VLOOKUP(A510,[1]Hoja1!$A$2:$B$124,2,FALSE)</f>
        <v>San Miguel de Sema</v>
      </c>
      <c r="C510">
        <v>2023</v>
      </c>
      <c r="D510" t="s">
        <v>16</v>
      </c>
      <c r="E510" t="s">
        <v>144</v>
      </c>
      <c r="F510" s="9">
        <v>49</v>
      </c>
    </row>
    <row r="511" spans="1:6" x14ac:dyDescent="0.3">
      <c r="A511" t="s">
        <v>101</v>
      </c>
      <c r="B511" t="str">
        <f>+VLOOKUP(A511,[1]Hoja1!$A$2:$B$124,2,FALSE)</f>
        <v>San Miguel de Sema</v>
      </c>
      <c r="C511">
        <v>2024</v>
      </c>
      <c r="D511" t="s">
        <v>14</v>
      </c>
      <c r="E511" t="s">
        <v>144</v>
      </c>
      <c r="F511" s="9">
        <v>30</v>
      </c>
    </row>
    <row r="512" spans="1:6" x14ac:dyDescent="0.3">
      <c r="A512" t="s">
        <v>101</v>
      </c>
      <c r="B512" t="str">
        <f>+VLOOKUP(A512,[1]Hoja1!$A$2:$B$124,2,FALSE)</f>
        <v>San Miguel de Sema</v>
      </c>
      <c r="C512">
        <v>2024</v>
      </c>
      <c r="D512" t="s">
        <v>15</v>
      </c>
      <c r="E512" t="s">
        <v>144</v>
      </c>
      <c r="F512" s="9">
        <v>220</v>
      </c>
    </row>
    <row r="513" spans="1:6" x14ac:dyDescent="0.3">
      <c r="A513" t="s">
        <v>101</v>
      </c>
      <c r="B513" t="str">
        <f>+VLOOKUP(A513,[1]Hoja1!$A$2:$B$124,2,FALSE)</f>
        <v>San Miguel de Sema</v>
      </c>
      <c r="C513">
        <v>2024</v>
      </c>
      <c r="D513" t="s">
        <v>16</v>
      </c>
      <c r="E513" t="s">
        <v>144</v>
      </c>
      <c r="F513" s="9">
        <v>160</v>
      </c>
    </row>
    <row r="514" spans="1:6" x14ac:dyDescent="0.3">
      <c r="A514" t="s">
        <v>102</v>
      </c>
      <c r="B514" t="str">
        <f>+VLOOKUP(A514,[1]Hoja1!$A$2:$B$124,2,FALSE)</f>
        <v>San Pablo de Borbur</v>
      </c>
      <c r="C514">
        <v>2023</v>
      </c>
      <c r="D514" t="s">
        <v>14</v>
      </c>
      <c r="E514" t="s">
        <v>144</v>
      </c>
      <c r="F514" s="9">
        <v>3</v>
      </c>
    </row>
    <row r="515" spans="1:6" x14ac:dyDescent="0.3">
      <c r="A515" t="s">
        <v>102</v>
      </c>
      <c r="B515" t="str">
        <f>+VLOOKUP(A515,[1]Hoja1!$A$2:$B$124,2,FALSE)</f>
        <v>San Pablo de Borbur</v>
      </c>
      <c r="C515">
        <v>2023</v>
      </c>
      <c r="D515" t="s">
        <v>15</v>
      </c>
      <c r="E515" t="s">
        <v>144</v>
      </c>
      <c r="F515" s="9">
        <v>266</v>
      </c>
    </row>
    <row r="516" spans="1:6" x14ac:dyDescent="0.3">
      <c r="A516" t="s">
        <v>102</v>
      </c>
      <c r="B516" t="str">
        <f>+VLOOKUP(A516,[1]Hoja1!$A$2:$B$124,2,FALSE)</f>
        <v>San Pablo de Borbur</v>
      </c>
      <c r="C516">
        <v>2023</v>
      </c>
      <c r="D516" t="s">
        <v>16</v>
      </c>
      <c r="E516" t="s">
        <v>144</v>
      </c>
      <c r="F516" s="9">
        <v>18</v>
      </c>
    </row>
    <row r="517" spans="1:6" x14ac:dyDescent="0.3">
      <c r="A517" t="s">
        <v>102</v>
      </c>
      <c r="B517" t="str">
        <f>+VLOOKUP(A517,[1]Hoja1!$A$2:$B$124,2,FALSE)</f>
        <v>San Pablo de Borbur</v>
      </c>
      <c r="C517">
        <v>2024</v>
      </c>
      <c r="D517" t="s">
        <v>14</v>
      </c>
      <c r="E517" t="s">
        <v>144</v>
      </c>
      <c r="F517" s="9">
        <v>5</v>
      </c>
    </row>
    <row r="518" spans="1:6" x14ac:dyDescent="0.3">
      <c r="A518" t="s">
        <v>102</v>
      </c>
      <c r="B518" t="str">
        <f>+VLOOKUP(A518,[1]Hoja1!$A$2:$B$124,2,FALSE)</f>
        <v>San Pablo de Borbur</v>
      </c>
      <c r="C518">
        <v>2024</v>
      </c>
      <c r="D518" t="s">
        <v>15</v>
      </c>
      <c r="E518" t="s">
        <v>144</v>
      </c>
      <c r="F518" s="9">
        <v>220</v>
      </c>
    </row>
    <row r="519" spans="1:6" x14ac:dyDescent="0.3">
      <c r="A519" t="s">
        <v>102</v>
      </c>
      <c r="B519" t="str">
        <f>+VLOOKUP(A519,[1]Hoja1!$A$2:$B$124,2,FALSE)</f>
        <v>San Pablo de Borbur</v>
      </c>
      <c r="C519">
        <v>2024</v>
      </c>
      <c r="D519" t="s">
        <v>16</v>
      </c>
      <c r="E519" t="s">
        <v>144</v>
      </c>
      <c r="F519" s="9">
        <v>60</v>
      </c>
    </row>
    <row r="520" spans="1:6" x14ac:dyDescent="0.3">
      <c r="A520" t="s">
        <v>103</v>
      </c>
      <c r="B520" t="str">
        <f>+VLOOKUP(A520,[1]Hoja1!$A$2:$B$124,2,FALSE)</f>
        <v>Santana</v>
      </c>
      <c r="C520">
        <v>2023</v>
      </c>
      <c r="D520" t="s">
        <v>14</v>
      </c>
      <c r="E520" t="s">
        <v>144</v>
      </c>
      <c r="F520" s="9">
        <v>24</v>
      </c>
    </row>
    <row r="521" spans="1:6" x14ac:dyDescent="0.3">
      <c r="A521" t="s">
        <v>103</v>
      </c>
      <c r="B521" t="str">
        <f>+VLOOKUP(A521,[1]Hoja1!$A$2:$B$124,2,FALSE)</f>
        <v>Santana</v>
      </c>
      <c r="C521">
        <v>2023</v>
      </c>
      <c r="D521" t="s">
        <v>15</v>
      </c>
      <c r="E521" t="s">
        <v>144</v>
      </c>
      <c r="F521" s="9">
        <v>1500</v>
      </c>
    </row>
    <row r="522" spans="1:6" x14ac:dyDescent="0.3">
      <c r="A522" t="s">
        <v>103</v>
      </c>
      <c r="B522" t="str">
        <f>+VLOOKUP(A522,[1]Hoja1!$A$2:$B$124,2,FALSE)</f>
        <v>Santana</v>
      </c>
      <c r="C522">
        <v>2023</v>
      </c>
      <c r="D522" t="s">
        <v>16</v>
      </c>
      <c r="E522" t="s">
        <v>144</v>
      </c>
      <c r="F522" s="9">
        <v>39</v>
      </c>
    </row>
    <row r="523" spans="1:6" x14ac:dyDescent="0.3">
      <c r="A523" t="s">
        <v>103</v>
      </c>
      <c r="B523" t="str">
        <f>+VLOOKUP(A523,[1]Hoja1!$A$2:$B$124,2,FALSE)</f>
        <v>Santana</v>
      </c>
      <c r="C523">
        <v>2024</v>
      </c>
      <c r="D523" t="s">
        <v>14</v>
      </c>
      <c r="E523" t="s">
        <v>144</v>
      </c>
      <c r="F523" s="9">
        <v>55</v>
      </c>
    </row>
    <row r="524" spans="1:6" x14ac:dyDescent="0.3">
      <c r="A524" t="s">
        <v>103</v>
      </c>
      <c r="B524" t="str">
        <f>+VLOOKUP(A524,[1]Hoja1!$A$2:$B$124,2,FALSE)</f>
        <v>Santana</v>
      </c>
      <c r="C524">
        <v>2024</v>
      </c>
      <c r="D524" t="s">
        <v>15</v>
      </c>
      <c r="E524" t="s">
        <v>144</v>
      </c>
      <c r="F524" s="9">
        <v>1600</v>
      </c>
    </row>
    <row r="525" spans="1:6" x14ac:dyDescent="0.3">
      <c r="A525" t="s">
        <v>103</v>
      </c>
      <c r="B525" t="str">
        <f>+VLOOKUP(A525,[1]Hoja1!$A$2:$B$124,2,FALSE)</f>
        <v>Santana</v>
      </c>
      <c r="C525">
        <v>2024</v>
      </c>
      <c r="D525" t="s">
        <v>16</v>
      </c>
      <c r="E525" t="s">
        <v>144</v>
      </c>
      <c r="F525" s="9">
        <v>130</v>
      </c>
    </row>
    <row r="526" spans="1:6" x14ac:dyDescent="0.3">
      <c r="A526" t="s">
        <v>104</v>
      </c>
      <c r="B526" t="str">
        <f>+VLOOKUP(A526,[1]Hoja1!$A$2:$B$124,2,FALSE)</f>
        <v>Santa María</v>
      </c>
      <c r="C526">
        <v>2023</v>
      </c>
      <c r="D526" t="s">
        <v>14</v>
      </c>
      <c r="E526" t="s">
        <v>144</v>
      </c>
      <c r="F526" s="9">
        <v>120</v>
      </c>
    </row>
    <row r="527" spans="1:6" x14ac:dyDescent="0.3">
      <c r="A527" t="s">
        <v>104</v>
      </c>
      <c r="B527" t="str">
        <f>+VLOOKUP(A527,[1]Hoja1!$A$2:$B$124,2,FALSE)</f>
        <v>Santa María</v>
      </c>
      <c r="C527">
        <v>2023</v>
      </c>
      <c r="D527" t="s">
        <v>15</v>
      </c>
      <c r="E527" t="s">
        <v>144</v>
      </c>
      <c r="F527" s="9">
        <v>794</v>
      </c>
    </row>
    <row r="528" spans="1:6" x14ac:dyDescent="0.3">
      <c r="A528" t="s">
        <v>104</v>
      </c>
      <c r="B528" t="str">
        <f>+VLOOKUP(A528,[1]Hoja1!$A$2:$B$124,2,FALSE)</f>
        <v>Santa María</v>
      </c>
      <c r="C528">
        <v>2023</v>
      </c>
      <c r="D528" t="s">
        <v>16</v>
      </c>
      <c r="E528" t="s">
        <v>144</v>
      </c>
      <c r="F528" s="9">
        <v>102</v>
      </c>
    </row>
    <row r="529" spans="1:6" x14ac:dyDescent="0.3">
      <c r="A529" t="s">
        <v>104</v>
      </c>
      <c r="B529" t="str">
        <f>+VLOOKUP(A529,[1]Hoja1!$A$2:$B$124,2,FALSE)</f>
        <v>Santa María</v>
      </c>
      <c r="C529">
        <v>2024</v>
      </c>
      <c r="D529" t="s">
        <v>14</v>
      </c>
      <c r="E529" t="s">
        <v>144</v>
      </c>
      <c r="F529" s="9">
        <v>500</v>
      </c>
    </row>
    <row r="530" spans="1:6" x14ac:dyDescent="0.3">
      <c r="A530" t="s">
        <v>104</v>
      </c>
      <c r="B530" t="str">
        <f>+VLOOKUP(A530,[1]Hoja1!$A$2:$B$124,2,FALSE)</f>
        <v>Santa María</v>
      </c>
      <c r="C530">
        <v>2024</v>
      </c>
      <c r="D530" t="s">
        <v>15</v>
      </c>
      <c r="E530" t="s">
        <v>144</v>
      </c>
      <c r="F530" s="9">
        <v>750</v>
      </c>
    </row>
    <row r="531" spans="1:6" x14ac:dyDescent="0.3">
      <c r="A531" t="s">
        <v>104</v>
      </c>
      <c r="B531" t="str">
        <f>+VLOOKUP(A531,[1]Hoja1!$A$2:$B$124,2,FALSE)</f>
        <v>Santa María</v>
      </c>
      <c r="C531">
        <v>2024</v>
      </c>
      <c r="D531" t="s">
        <v>16</v>
      </c>
      <c r="E531" t="s">
        <v>144</v>
      </c>
      <c r="F531" s="9">
        <v>340</v>
      </c>
    </row>
    <row r="532" spans="1:6" x14ac:dyDescent="0.3">
      <c r="A532" t="s">
        <v>105</v>
      </c>
      <c r="B532" t="str">
        <f>+VLOOKUP(A532,[1]Hoja1!$A$2:$B$124,2,FALSE)</f>
        <v>Santa Rosa de Viterbo</v>
      </c>
      <c r="C532">
        <v>2023</v>
      </c>
      <c r="D532" t="s">
        <v>14</v>
      </c>
      <c r="E532" t="s">
        <v>144</v>
      </c>
      <c r="F532" s="9">
        <v>18</v>
      </c>
    </row>
    <row r="533" spans="1:6" x14ac:dyDescent="0.3">
      <c r="A533" t="s">
        <v>105</v>
      </c>
      <c r="B533" t="str">
        <f>+VLOOKUP(A533,[1]Hoja1!$A$2:$B$124,2,FALSE)</f>
        <v>Santa Rosa de Viterbo</v>
      </c>
      <c r="C533">
        <v>2023</v>
      </c>
      <c r="D533" t="s">
        <v>15</v>
      </c>
      <c r="E533" t="s">
        <v>144</v>
      </c>
      <c r="F533" s="9">
        <v>78</v>
      </c>
    </row>
    <row r="534" spans="1:6" x14ac:dyDescent="0.3">
      <c r="A534" t="s">
        <v>105</v>
      </c>
      <c r="B534" t="str">
        <f>+VLOOKUP(A534,[1]Hoja1!$A$2:$B$124,2,FALSE)</f>
        <v>Santa Rosa de Viterbo</v>
      </c>
      <c r="C534">
        <v>2023</v>
      </c>
      <c r="D534" t="s">
        <v>16</v>
      </c>
      <c r="E534" t="s">
        <v>144</v>
      </c>
      <c r="F534" s="9">
        <v>91</v>
      </c>
    </row>
    <row r="535" spans="1:6" x14ac:dyDescent="0.3">
      <c r="A535" t="s">
        <v>105</v>
      </c>
      <c r="B535" t="str">
        <f>+VLOOKUP(A535,[1]Hoja1!$A$2:$B$124,2,FALSE)</f>
        <v>Santa Rosa de Viterbo</v>
      </c>
      <c r="C535">
        <v>2024</v>
      </c>
      <c r="D535" t="s">
        <v>14</v>
      </c>
      <c r="E535" t="s">
        <v>144</v>
      </c>
      <c r="F535" s="9">
        <v>30</v>
      </c>
    </row>
    <row r="536" spans="1:6" x14ac:dyDescent="0.3">
      <c r="A536" t="s">
        <v>105</v>
      </c>
      <c r="B536" t="str">
        <f>+VLOOKUP(A536,[1]Hoja1!$A$2:$B$124,2,FALSE)</f>
        <v>Santa Rosa de Viterbo</v>
      </c>
      <c r="C536">
        <v>2024</v>
      </c>
      <c r="D536" t="s">
        <v>15</v>
      </c>
      <c r="E536" t="s">
        <v>144</v>
      </c>
      <c r="F536" s="9">
        <v>60</v>
      </c>
    </row>
    <row r="537" spans="1:6" x14ac:dyDescent="0.3">
      <c r="A537" t="s">
        <v>105</v>
      </c>
      <c r="B537" t="str">
        <f>+VLOOKUP(A537,[1]Hoja1!$A$2:$B$124,2,FALSE)</f>
        <v>Santa Rosa de Viterbo</v>
      </c>
      <c r="C537">
        <v>2024</v>
      </c>
      <c r="D537" t="s">
        <v>16</v>
      </c>
      <c r="E537" t="s">
        <v>144</v>
      </c>
      <c r="F537" s="9">
        <v>300</v>
      </c>
    </row>
    <row r="538" spans="1:6" x14ac:dyDescent="0.3">
      <c r="A538" t="s">
        <v>106</v>
      </c>
      <c r="B538" t="str">
        <f>+VLOOKUP(A538,[1]Hoja1!$A$2:$B$124,2,FALSE)</f>
        <v>Santa Sofía</v>
      </c>
      <c r="C538">
        <v>2023</v>
      </c>
      <c r="D538" t="s">
        <v>14</v>
      </c>
      <c r="E538" t="s">
        <v>144</v>
      </c>
      <c r="F538" s="9">
        <v>27</v>
      </c>
    </row>
    <row r="539" spans="1:6" x14ac:dyDescent="0.3">
      <c r="A539" t="s">
        <v>106</v>
      </c>
      <c r="B539" t="str">
        <f>+VLOOKUP(A539,[1]Hoja1!$A$2:$B$124,2,FALSE)</f>
        <v>Santa Sofía</v>
      </c>
      <c r="C539">
        <v>2023</v>
      </c>
      <c r="D539" t="s">
        <v>15</v>
      </c>
      <c r="E539" t="s">
        <v>144</v>
      </c>
      <c r="F539" s="9">
        <v>150</v>
      </c>
    </row>
    <row r="540" spans="1:6" x14ac:dyDescent="0.3">
      <c r="A540" t="s">
        <v>106</v>
      </c>
      <c r="B540" t="str">
        <f>+VLOOKUP(A540,[1]Hoja1!$A$2:$B$124,2,FALSE)</f>
        <v>Santa Sofía</v>
      </c>
      <c r="C540">
        <v>2023</v>
      </c>
      <c r="D540" t="s">
        <v>16</v>
      </c>
      <c r="E540" t="s">
        <v>144</v>
      </c>
      <c r="F540" s="9">
        <v>105</v>
      </c>
    </row>
    <row r="541" spans="1:6" x14ac:dyDescent="0.3">
      <c r="A541" t="s">
        <v>106</v>
      </c>
      <c r="B541" t="str">
        <f>+VLOOKUP(A541,[1]Hoja1!$A$2:$B$124,2,FALSE)</f>
        <v>Santa Sofía</v>
      </c>
      <c r="C541">
        <v>2024</v>
      </c>
      <c r="D541" t="s">
        <v>14</v>
      </c>
      <c r="E541" t="s">
        <v>144</v>
      </c>
      <c r="F541" s="9">
        <v>50</v>
      </c>
    </row>
    <row r="542" spans="1:6" x14ac:dyDescent="0.3">
      <c r="A542" t="s">
        <v>106</v>
      </c>
      <c r="B542" t="str">
        <f>+VLOOKUP(A542,[1]Hoja1!$A$2:$B$124,2,FALSE)</f>
        <v>Santa Sofía</v>
      </c>
      <c r="C542">
        <v>2024</v>
      </c>
      <c r="D542" t="s">
        <v>15</v>
      </c>
      <c r="E542" t="s">
        <v>144</v>
      </c>
      <c r="F542" s="9">
        <v>170</v>
      </c>
    </row>
    <row r="543" spans="1:6" x14ac:dyDescent="0.3">
      <c r="A543" t="s">
        <v>106</v>
      </c>
      <c r="B543" t="str">
        <f>+VLOOKUP(A543,[1]Hoja1!$A$2:$B$124,2,FALSE)</f>
        <v>Santa Sofía</v>
      </c>
      <c r="C543">
        <v>2024</v>
      </c>
      <c r="D543" t="s">
        <v>16</v>
      </c>
      <c r="E543" t="s">
        <v>144</v>
      </c>
      <c r="F543" s="9">
        <v>350</v>
      </c>
    </row>
    <row r="544" spans="1:6" x14ac:dyDescent="0.3">
      <c r="A544" t="s">
        <v>107</v>
      </c>
      <c r="B544" t="str">
        <f>+VLOOKUP(A544,[1]Hoja1!$A$2:$B$124,2,FALSE)</f>
        <v>Sativanorte</v>
      </c>
      <c r="C544">
        <v>2023</v>
      </c>
      <c r="D544" t="s">
        <v>14</v>
      </c>
      <c r="E544" t="s">
        <v>144</v>
      </c>
      <c r="F544" s="9">
        <v>822</v>
      </c>
    </row>
    <row r="545" spans="1:6" x14ac:dyDescent="0.3">
      <c r="A545" t="s">
        <v>107</v>
      </c>
      <c r="B545" t="str">
        <f>+VLOOKUP(A545,[1]Hoja1!$A$2:$B$124,2,FALSE)</f>
        <v>Sativanorte</v>
      </c>
      <c r="C545">
        <v>2023</v>
      </c>
      <c r="D545" t="s">
        <v>15</v>
      </c>
      <c r="E545" t="s">
        <v>144</v>
      </c>
      <c r="F545" s="9">
        <v>100</v>
      </c>
    </row>
    <row r="546" spans="1:6" x14ac:dyDescent="0.3">
      <c r="A546" t="s">
        <v>107</v>
      </c>
      <c r="B546" t="str">
        <f>+VLOOKUP(A546,[1]Hoja1!$A$2:$B$124,2,FALSE)</f>
        <v>Sativanorte</v>
      </c>
      <c r="C546">
        <v>2023</v>
      </c>
      <c r="D546" t="s">
        <v>16</v>
      </c>
      <c r="E546" t="s">
        <v>144</v>
      </c>
      <c r="F546" s="9">
        <v>1560</v>
      </c>
    </row>
    <row r="547" spans="1:6" x14ac:dyDescent="0.3">
      <c r="A547" t="s">
        <v>107</v>
      </c>
      <c r="B547" t="str">
        <f>+VLOOKUP(A547,[1]Hoja1!$A$2:$B$124,2,FALSE)</f>
        <v>Sativanorte</v>
      </c>
      <c r="C547">
        <v>2024</v>
      </c>
      <c r="D547" t="s">
        <v>14</v>
      </c>
      <c r="E547" t="s">
        <v>144</v>
      </c>
      <c r="F547" s="9">
        <v>1830</v>
      </c>
    </row>
    <row r="548" spans="1:6" x14ac:dyDescent="0.3">
      <c r="A548" t="s">
        <v>107</v>
      </c>
      <c r="B548" t="str">
        <f>+VLOOKUP(A548,[1]Hoja1!$A$2:$B$124,2,FALSE)</f>
        <v>Sativanorte</v>
      </c>
      <c r="C548">
        <v>2024</v>
      </c>
      <c r="D548" t="s">
        <v>15</v>
      </c>
      <c r="E548" t="s">
        <v>144</v>
      </c>
      <c r="F548" s="9">
        <v>137</v>
      </c>
    </row>
    <row r="549" spans="1:6" x14ac:dyDescent="0.3">
      <c r="A549" t="s">
        <v>107</v>
      </c>
      <c r="B549" t="str">
        <f>+VLOOKUP(A549,[1]Hoja1!$A$2:$B$124,2,FALSE)</f>
        <v>Sativanorte</v>
      </c>
      <c r="C549">
        <v>2024</v>
      </c>
      <c r="D549" t="s">
        <v>16</v>
      </c>
      <c r="E549" t="s">
        <v>144</v>
      </c>
      <c r="F549" s="9">
        <v>8220</v>
      </c>
    </row>
    <row r="550" spans="1:6" x14ac:dyDescent="0.3">
      <c r="A550" t="s">
        <v>108</v>
      </c>
      <c r="B550" t="str">
        <f>+VLOOKUP(A550,[1]Hoja1!$A$2:$B$124,2,FALSE)</f>
        <v>Sativasur</v>
      </c>
      <c r="C550">
        <v>2023</v>
      </c>
      <c r="D550" t="s">
        <v>14</v>
      </c>
      <c r="E550" t="s">
        <v>144</v>
      </c>
      <c r="F550" s="9">
        <v>351</v>
      </c>
    </row>
    <row r="551" spans="1:6" x14ac:dyDescent="0.3">
      <c r="A551" t="s">
        <v>108</v>
      </c>
      <c r="B551" t="str">
        <f>+VLOOKUP(A551,[1]Hoja1!$A$2:$B$124,2,FALSE)</f>
        <v>Sativasur</v>
      </c>
      <c r="C551">
        <v>2023</v>
      </c>
      <c r="D551" t="s">
        <v>15</v>
      </c>
      <c r="E551" t="s">
        <v>144</v>
      </c>
      <c r="F551" s="9">
        <v>70</v>
      </c>
    </row>
    <row r="552" spans="1:6" x14ac:dyDescent="0.3">
      <c r="A552" t="s">
        <v>108</v>
      </c>
      <c r="B552" t="str">
        <f>+VLOOKUP(A552,[1]Hoja1!$A$2:$B$124,2,FALSE)</f>
        <v>Sativasur</v>
      </c>
      <c r="C552">
        <v>2023</v>
      </c>
      <c r="D552" t="s">
        <v>16</v>
      </c>
      <c r="E552" t="s">
        <v>144</v>
      </c>
      <c r="F552" s="9">
        <v>700</v>
      </c>
    </row>
    <row r="553" spans="1:6" x14ac:dyDescent="0.3">
      <c r="A553" t="s">
        <v>108</v>
      </c>
      <c r="B553" t="str">
        <f>+VLOOKUP(A553,[1]Hoja1!$A$2:$B$124,2,FALSE)</f>
        <v>Sativasur</v>
      </c>
      <c r="C553">
        <v>2024</v>
      </c>
      <c r="D553" t="s">
        <v>14</v>
      </c>
      <c r="E553" t="s">
        <v>144</v>
      </c>
      <c r="F553" s="9">
        <v>571</v>
      </c>
    </row>
    <row r="554" spans="1:6" x14ac:dyDescent="0.3">
      <c r="A554" t="s">
        <v>108</v>
      </c>
      <c r="B554" t="str">
        <f>+VLOOKUP(A554,[1]Hoja1!$A$2:$B$124,2,FALSE)</f>
        <v>Sativasur</v>
      </c>
      <c r="C554">
        <v>2024</v>
      </c>
      <c r="D554" t="s">
        <v>15</v>
      </c>
      <c r="E554" t="s">
        <v>144</v>
      </c>
      <c r="F554" s="9">
        <v>115</v>
      </c>
    </row>
    <row r="555" spans="1:6" x14ac:dyDescent="0.3">
      <c r="A555" t="s">
        <v>108</v>
      </c>
      <c r="B555" t="str">
        <f>+VLOOKUP(A555,[1]Hoja1!$A$2:$B$124,2,FALSE)</f>
        <v>Sativasur</v>
      </c>
      <c r="C555">
        <v>2024</v>
      </c>
      <c r="D555" t="s">
        <v>16</v>
      </c>
      <c r="E555" t="s">
        <v>144</v>
      </c>
      <c r="F555" s="9">
        <v>2260</v>
      </c>
    </row>
    <row r="556" spans="1:6" x14ac:dyDescent="0.3">
      <c r="A556" t="s">
        <v>109</v>
      </c>
      <c r="B556" t="str">
        <f>+VLOOKUP(A556,[1]Hoja1!$A$2:$B$124,2,FALSE)</f>
        <v>Siachoque</v>
      </c>
      <c r="C556">
        <v>2023</v>
      </c>
      <c r="D556" t="s">
        <v>14</v>
      </c>
      <c r="E556" t="s">
        <v>144</v>
      </c>
      <c r="F556" s="9">
        <v>14</v>
      </c>
    </row>
    <row r="557" spans="1:6" x14ac:dyDescent="0.3">
      <c r="A557" t="s">
        <v>109</v>
      </c>
      <c r="B557" t="str">
        <f>+VLOOKUP(A557,[1]Hoja1!$A$2:$B$124,2,FALSE)</f>
        <v>Siachoque</v>
      </c>
      <c r="C557">
        <v>2023</v>
      </c>
      <c r="D557" t="s">
        <v>15</v>
      </c>
      <c r="E557" t="s">
        <v>144</v>
      </c>
      <c r="F557" s="9">
        <v>210</v>
      </c>
    </row>
    <row r="558" spans="1:6" x14ac:dyDescent="0.3">
      <c r="A558" t="s">
        <v>109</v>
      </c>
      <c r="B558" t="str">
        <f>+VLOOKUP(A558,[1]Hoja1!$A$2:$B$124,2,FALSE)</f>
        <v>Siachoque</v>
      </c>
      <c r="C558">
        <v>2023</v>
      </c>
      <c r="D558" t="s">
        <v>16</v>
      </c>
      <c r="E558" t="s">
        <v>144</v>
      </c>
      <c r="F558" s="9">
        <v>98</v>
      </c>
    </row>
    <row r="559" spans="1:6" x14ac:dyDescent="0.3">
      <c r="A559" t="s">
        <v>109</v>
      </c>
      <c r="B559" t="str">
        <f>+VLOOKUP(A559,[1]Hoja1!$A$2:$B$124,2,FALSE)</f>
        <v>Siachoque</v>
      </c>
      <c r="C559">
        <v>2024</v>
      </c>
      <c r="D559" t="s">
        <v>14</v>
      </c>
      <c r="E559" t="s">
        <v>144</v>
      </c>
      <c r="F559" s="9">
        <v>20</v>
      </c>
    </row>
    <row r="560" spans="1:6" x14ac:dyDescent="0.3">
      <c r="A560" t="s">
        <v>109</v>
      </c>
      <c r="B560" t="str">
        <f>+VLOOKUP(A560,[1]Hoja1!$A$2:$B$124,2,FALSE)</f>
        <v>Siachoque</v>
      </c>
      <c r="C560">
        <v>2024</v>
      </c>
      <c r="D560" t="s">
        <v>15</v>
      </c>
      <c r="E560" t="s">
        <v>144</v>
      </c>
      <c r="F560" s="9">
        <v>190</v>
      </c>
    </row>
    <row r="561" spans="1:6" x14ac:dyDescent="0.3">
      <c r="A561" t="s">
        <v>109</v>
      </c>
      <c r="B561" t="str">
        <f>+VLOOKUP(A561,[1]Hoja1!$A$2:$B$124,2,FALSE)</f>
        <v>Siachoque</v>
      </c>
      <c r="C561">
        <v>2024</v>
      </c>
      <c r="D561" t="s">
        <v>16</v>
      </c>
      <c r="E561" t="s">
        <v>144</v>
      </c>
      <c r="F561" s="9">
        <v>533</v>
      </c>
    </row>
    <row r="562" spans="1:6" x14ac:dyDescent="0.3">
      <c r="A562" t="s">
        <v>110</v>
      </c>
      <c r="B562" t="str">
        <f>+VLOOKUP(A562,[1]Hoja1!$A$2:$B$124,2,FALSE)</f>
        <v>Soatá</v>
      </c>
      <c r="C562">
        <v>2023</v>
      </c>
      <c r="D562" t="s">
        <v>14</v>
      </c>
      <c r="E562" t="s">
        <v>144</v>
      </c>
      <c r="F562" s="9">
        <v>606</v>
      </c>
    </row>
    <row r="563" spans="1:6" x14ac:dyDescent="0.3">
      <c r="A563" t="s">
        <v>110</v>
      </c>
      <c r="B563" t="str">
        <f>+VLOOKUP(A563,[1]Hoja1!$A$2:$B$124,2,FALSE)</f>
        <v>Soatá</v>
      </c>
      <c r="C563">
        <v>2023</v>
      </c>
      <c r="D563" t="s">
        <v>15</v>
      </c>
      <c r="E563" t="s">
        <v>144</v>
      </c>
      <c r="F563" s="9">
        <v>115</v>
      </c>
    </row>
    <row r="564" spans="1:6" x14ac:dyDescent="0.3">
      <c r="A564" t="s">
        <v>110</v>
      </c>
      <c r="B564" t="str">
        <f>+VLOOKUP(A564,[1]Hoja1!$A$2:$B$124,2,FALSE)</f>
        <v>Soatá</v>
      </c>
      <c r="C564">
        <v>2023</v>
      </c>
      <c r="D564" t="s">
        <v>16</v>
      </c>
      <c r="E564" t="s">
        <v>144</v>
      </c>
      <c r="F564" s="9">
        <v>665</v>
      </c>
    </row>
    <row r="565" spans="1:6" x14ac:dyDescent="0.3">
      <c r="A565" t="s">
        <v>110</v>
      </c>
      <c r="B565" t="str">
        <f>+VLOOKUP(A565,[1]Hoja1!$A$2:$B$124,2,FALSE)</f>
        <v>Soatá</v>
      </c>
      <c r="C565">
        <v>2024</v>
      </c>
      <c r="D565" t="s">
        <v>14</v>
      </c>
      <c r="E565" t="s">
        <v>144</v>
      </c>
      <c r="F565" s="9">
        <v>1856</v>
      </c>
    </row>
    <row r="566" spans="1:6" x14ac:dyDescent="0.3">
      <c r="A566" t="s">
        <v>110</v>
      </c>
      <c r="B566" t="str">
        <f>+VLOOKUP(A566,[1]Hoja1!$A$2:$B$124,2,FALSE)</f>
        <v>Soatá</v>
      </c>
      <c r="C566">
        <v>2024</v>
      </c>
      <c r="D566" t="s">
        <v>15</v>
      </c>
      <c r="E566" t="s">
        <v>144</v>
      </c>
      <c r="F566" s="9">
        <v>160</v>
      </c>
    </row>
    <row r="567" spans="1:6" x14ac:dyDescent="0.3">
      <c r="A567" t="s">
        <v>110</v>
      </c>
      <c r="B567" t="str">
        <f>+VLOOKUP(A567,[1]Hoja1!$A$2:$B$124,2,FALSE)</f>
        <v>Soatá</v>
      </c>
      <c r="C567">
        <v>2024</v>
      </c>
      <c r="D567" t="s">
        <v>16</v>
      </c>
      <c r="E567" t="s">
        <v>144</v>
      </c>
      <c r="F567" s="9">
        <v>2230</v>
      </c>
    </row>
    <row r="568" spans="1:6" x14ac:dyDescent="0.3">
      <c r="A568" t="s">
        <v>111</v>
      </c>
      <c r="B568" t="str">
        <f>+VLOOKUP(A568,[1]Hoja1!$A$2:$B$124,2,FALSE)</f>
        <v>Socotá</v>
      </c>
      <c r="C568">
        <v>2023</v>
      </c>
      <c r="D568" t="s">
        <v>14</v>
      </c>
      <c r="E568" t="s">
        <v>144</v>
      </c>
      <c r="F568" s="9">
        <v>80</v>
      </c>
    </row>
    <row r="569" spans="1:6" x14ac:dyDescent="0.3">
      <c r="A569" t="s">
        <v>111</v>
      </c>
      <c r="B569" t="str">
        <f>+VLOOKUP(A569,[1]Hoja1!$A$2:$B$124,2,FALSE)</f>
        <v>Socotá</v>
      </c>
      <c r="C569">
        <v>2023</v>
      </c>
      <c r="D569" t="s">
        <v>15</v>
      </c>
      <c r="E569" t="s">
        <v>144</v>
      </c>
      <c r="F569" s="9">
        <v>290</v>
      </c>
    </row>
    <row r="570" spans="1:6" x14ac:dyDescent="0.3">
      <c r="A570" t="s">
        <v>111</v>
      </c>
      <c r="B570" t="str">
        <f>+VLOOKUP(A570,[1]Hoja1!$A$2:$B$124,2,FALSE)</f>
        <v>Socotá</v>
      </c>
      <c r="C570">
        <v>2023</v>
      </c>
      <c r="D570" t="s">
        <v>16</v>
      </c>
      <c r="E570" t="s">
        <v>144</v>
      </c>
      <c r="F570" s="9">
        <v>831</v>
      </c>
    </row>
    <row r="571" spans="1:6" x14ac:dyDescent="0.3">
      <c r="A571" t="s">
        <v>111</v>
      </c>
      <c r="B571" t="str">
        <f>+VLOOKUP(A571,[1]Hoja1!$A$2:$B$124,2,FALSE)</f>
        <v>Socotá</v>
      </c>
      <c r="C571">
        <v>2024</v>
      </c>
      <c r="D571" t="s">
        <v>14</v>
      </c>
      <c r="E571" t="s">
        <v>144</v>
      </c>
      <c r="F571" s="9">
        <v>250</v>
      </c>
    </row>
    <row r="572" spans="1:6" x14ac:dyDescent="0.3">
      <c r="A572" t="s">
        <v>111</v>
      </c>
      <c r="B572" t="str">
        <f>+VLOOKUP(A572,[1]Hoja1!$A$2:$B$124,2,FALSE)</f>
        <v>Socotá</v>
      </c>
      <c r="C572">
        <v>2024</v>
      </c>
      <c r="D572" t="s">
        <v>15</v>
      </c>
      <c r="E572" t="s">
        <v>144</v>
      </c>
      <c r="F572" s="9">
        <v>240</v>
      </c>
    </row>
    <row r="573" spans="1:6" x14ac:dyDescent="0.3">
      <c r="A573" t="s">
        <v>111</v>
      </c>
      <c r="B573" t="str">
        <f>+VLOOKUP(A573,[1]Hoja1!$A$2:$B$124,2,FALSE)</f>
        <v>Socotá</v>
      </c>
      <c r="C573">
        <v>2024</v>
      </c>
      <c r="D573" t="s">
        <v>16</v>
      </c>
      <c r="E573" t="s">
        <v>144</v>
      </c>
      <c r="F573" s="9">
        <v>2200</v>
      </c>
    </row>
    <row r="574" spans="1:6" x14ac:dyDescent="0.3">
      <c r="A574" t="s">
        <v>112</v>
      </c>
      <c r="B574" t="str">
        <f>+VLOOKUP(A574,[1]Hoja1!$A$2:$B$124,2,FALSE)</f>
        <v>Socha</v>
      </c>
      <c r="C574">
        <v>2023</v>
      </c>
      <c r="D574" t="s">
        <v>14</v>
      </c>
      <c r="E574" t="s">
        <v>144</v>
      </c>
      <c r="F574" s="9">
        <v>45</v>
      </c>
    </row>
    <row r="575" spans="1:6" x14ac:dyDescent="0.3">
      <c r="A575" t="s">
        <v>112</v>
      </c>
      <c r="B575" t="str">
        <f>+VLOOKUP(A575,[1]Hoja1!$A$2:$B$124,2,FALSE)</f>
        <v>Socha</v>
      </c>
      <c r="C575">
        <v>2023</v>
      </c>
      <c r="D575" t="s">
        <v>15</v>
      </c>
      <c r="E575" t="s">
        <v>144</v>
      </c>
      <c r="F575" s="9">
        <v>136</v>
      </c>
    </row>
    <row r="576" spans="1:6" x14ac:dyDescent="0.3">
      <c r="A576" t="s">
        <v>112</v>
      </c>
      <c r="B576" t="str">
        <f>+VLOOKUP(A576,[1]Hoja1!$A$2:$B$124,2,FALSE)</f>
        <v>Socha</v>
      </c>
      <c r="C576">
        <v>2023</v>
      </c>
      <c r="D576" t="s">
        <v>16</v>
      </c>
      <c r="E576" t="s">
        <v>144</v>
      </c>
      <c r="F576" s="9">
        <v>452</v>
      </c>
    </row>
    <row r="577" spans="1:6" x14ac:dyDescent="0.3">
      <c r="A577" t="s">
        <v>112</v>
      </c>
      <c r="B577" t="str">
        <f>+VLOOKUP(A577,[1]Hoja1!$A$2:$B$124,2,FALSE)</f>
        <v>Socha</v>
      </c>
      <c r="C577">
        <v>2024</v>
      </c>
      <c r="D577" t="s">
        <v>14</v>
      </c>
      <c r="E577" t="s">
        <v>144</v>
      </c>
      <c r="F577" s="9">
        <v>70</v>
      </c>
    </row>
    <row r="578" spans="1:6" x14ac:dyDescent="0.3">
      <c r="A578" t="s">
        <v>112</v>
      </c>
      <c r="B578" t="str">
        <f>+VLOOKUP(A578,[1]Hoja1!$A$2:$B$124,2,FALSE)</f>
        <v>Socha</v>
      </c>
      <c r="C578">
        <v>2024</v>
      </c>
      <c r="D578" t="s">
        <v>15</v>
      </c>
      <c r="E578" t="s">
        <v>144</v>
      </c>
      <c r="F578" s="9">
        <v>100</v>
      </c>
    </row>
    <row r="579" spans="1:6" x14ac:dyDescent="0.3">
      <c r="A579" t="s">
        <v>112</v>
      </c>
      <c r="B579" t="str">
        <f>+VLOOKUP(A579,[1]Hoja1!$A$2:$B$124,2,FALSE)</f>
        <v>Socha</v>
      </c>
      <c r="C579">
        <v>2024</v>
      </c>
      <c r="D579" t="s">
        <v>16</v>
      </c>
      <c r="E579" t="s">
        <v>144</v>
      </c>
      <c r="F579" s="9">
        <v>1350</v>
      </c>
    </row>
    <row r="580" spans="1:6" x14ac:dyDescent="0.3">
      <c r="A580" t="s">
        <v>113</v>
      </c>
      <c r="B580" t="str">
        <f>+VLOOKUP(A580,[1]Hoja1!$A$2:$B$124,2,FALSE)</f>
        <v>Sogamoso</v>
      </c>
      <c r="C580">
        <v>2023</v>
      </c>
      <c r="D580" t="s">
        <v>14</v>
      </c>
      <c r="E580" t="s">
        <v>144</v>
      </c>
      <c r="F580" s="9">
        <v>70</v>
      </c>
    </row>
    <row r="581" spans="1:6" x14ac:dyDescent="0.3">
      <c r="A581" t="s">
        <v>113</v>
      </c>
      <c r="B581" t="str">
        <f>+VLOOKUP(A581,[1]Hoja1!$A$2:$B$124,2,FALSE)</f>
        <v>Sogamoso</v>
      </c>
      <c r="C581">
        <v>2023</v>
      </c>
      <c r="D581" t="s">
        <v>15</v>
      </c>
      <c r="E581" t="s">
        <v>144</v>
      </c>
      <c r="F581" s="9">
        <v>295</v>
      </c>
    </row>
    <row r="582" spans="1:6" x14ac:dyDescent="0.3">
      <c r="A582" t="s">
        <v>113</v>
      </c>
      <c r="B582" t="str">
        <f>+VLOOKUP(A582,[1]Hoja1!$A$2:$B$124,2,FALSE)</f>
        <v>Sogamoso</v>
      </c>
      <c r="C582">
        <v>2023</v>
      </c>
      <c r="D582" t="s">
        <v>16</v>
      </c>
      <c r="E582" t="s">
        <v>144</v>
      </c>
      <c r="F582" s="9">
        <v>670</v>
      </c>
    </row>
    <row r="583" spans="1:6" x14ac:dyDescent="0.3">
      <c r="A583" t="s">
        <v>113</v>
      </c>
      <c r="B583" t="str">
        <f>+VLOOKUP(A583,[1]Hoja1!$A$2:$B$124,2,FALSE)</f>
        <v>Sogamoso</v>
      </c>
      <c r="C583">
        <v>2024</v>
      </c>
      <c r="D583" t="s">
        <v>14</v>
      </c>
      <c r="E583" t="s">
        <v>144</v>
      </c>
      <c r="F583" s="9">
        <v>300</v>
      </c>
    </row>
    <row r="584" spans="1:6" x14ac:dyDescent="0.3">
      <c r="A584" t="s">
        <v>113</v>
      </c>
      <c r="B584" t="str">
        <f>+VLOOKUP(A584,[1]Hoja1!$A$2:$B$124,2,FALSE)</f>
        <v>Sogamoso</v>
      </c>
      <c r="C584">
        <v>2024</v>
      </c>
      <c r="D584" t="s">
        <v>15</v>
      </c>
      <c r="E584" t="s">
        <v>144</v>
      </c>
      <c r="F584" s="9">
        <v>260</v>
      </c>
    </row>
    <row r="585" spans="1:6" x14ac:dyDescent="0.3">
      <c r="A585" t="s">
        <v>113</v>
      </c>
      <c r="B585" t="str">
        <f>+VLOOKUP(A585,[1]Hoja1!$A$2:$B$124,2,FALSE)</f>
        <v>Sogamoso</v>
      </c>
      <c r="C585">
        <v>2024</v>
      </c>
      <c r="D585" t="s">
        <v>16</v>
      </c>
      <c r="E585" t="s">
        <v>144</v>
      </c>
      <c r="F585" s="9">
        <v>2400</v>
      </c>
    </row>
    <row r="586" spans="1:6" x14ac:dyDescent="0.3">
      <c r="A586" t="s">
        <v>114</v>
      </c>
      <c r="B586" t="str">
        <f>+VLOOKUP(A586,[1]Hoja1!$A$2:$B$124,2,FALSE)</f>
        <v>Somondoco</v>
      </c>
      <c r="C586">
        <v>2023</v>
      </c>
      <c r="D586" t="s">
        <v>14</v>
      </c>
      <c r="E586" t="s">
        <v>144</v>
      </c>
      <c r="F586" s="9">
        <v>9</v>
      </c>
    </row>
    <row r="587" spans="1:6" x14ac:dyDescent="0.3">
      <c r="A587" t="s">
        <v>114</v>
      </c>
      <c r="B587" t="str">
        <f>+VLOOKUP(A587,[1]Hoja1!$A$2:$B$124,2,FALSE)</f>
        <v>Somondoco</v>
      </c>
      <c r="C587">
        <v>2023</v>
      </c>
      <c r="D587" t="s">
        <v>15</v>
      </c>
      <c r="E587" t="s">
        <v>144</v>
      </c>
      <c r="F587" s="9">
        <v>170</v>
      </c>
    </row>
    <row r="588" spans="1:6" x14ac:dyDescent="0.3">
      <c r="A588" t="s">
        <v>114</v>
      </c>
      <c r="B588" t="str">
        <f>+VLOOKUP(A588,[1]Hoja1!$A$2:$B$124,2,FALSE)</f>
        <v>Somondoco</v>
      </c>
      <c r="C588">
        <v>2023</v>
      </c>
      <c r="D588" t="s">
        <v>16</v>
      </c>
      <c r="E588" t="s">
        <v>144</v>
      </c>
      <c r="F588" s="9">
        <v>45</v>
      </c>
    </row>
    <row r="589" spans="1:6" x14ac:dyDescent="0.3">
      <c r="A589" t="s">
        <v>114</v>
      </c>
      <c r="B589" t="str">
        <f>+VLOOKUP(A589,[1]Hoja1!$A$2:$B$124,2,FALSE)</f>
        <v>Somondoco</v>
      </c>
      <c r="C589">
        <v>2024</v>
      </c>
      <c r="D589" t="s">
        <v>14</v>
      </c>
      <c r="E589" t="s">
        <v>144</v>
      </c>
      <c r="F589" s="9">
        <v>15</v>
      </c>
    </row>
    <row r="590" spans="1:6" x14ac:dyDescent="0.3">
      <c r="A590" t="s">
        <v>114</v>
      </c>
      <c r="B590" t="str">
        <f>+VLOOKUP(A590,[1]Hoja1!$A$2:$B$124,2,FALSE)</f>
        <v>Somondoco</v>
      </c>
      <c r="C590">
        <v>2024</v>
      </c>
      <c r="D590" t="s">
        <v>15</v>
      </c>
      <c r="E590" t="s">
        <v>144</v>
      </c>
      <c r="F590" s="9">
        <v>120</v>
      </c>
    </row>
    <row r="591" spans="1:6" x14ac:dyDescent="0.3">
      <c r="A591" t="s">
        <v>114</v>
      </c>
      <c r="B591" t="str">
        <f>+VLOOKUP(A591,[1]Hoja1!$A$2:$B$124,2,FALSE)</f>
        <v>Somondoco</v>
      </c>
      <c r="C591">
        <v>2024</v>
      </c>
      <c r="D591" t="s">
        <v>16</v>
      </c>
      <c r="E591" t="s">
        <v>144</v>
      </c>
      <c r="F591" s="9">
        <v>150</v>
      </c>
    </row>
    <row r="592" spans="1:6" x14ac:dyDescent="0.3">
      <c r="A592" t="s">
        <v>115</v>
      </c>
      <c r="B592" t="str">
        <f>+VLOOKUP(A592,[1]Hoja1!$A$2:$B$124,2,FALSE)</f>
        <v>Sora</v>
      </c>
      <c r="C592">
        <v>2023</v>
      </c>
      <c r="D592" t="s">
        <v>14</v>
      </c>
      <c r="E592" t="s">
        <v>144</v>
      </c>
      <c r="F592" s="9">
        <v>35</v>
      </c>
    </row>
    <row r="593" spans="1:6" x14ac:dyDescent="0.3">
      <c r="A593" t="s">
        <v>115</v>
      </c>
      <c r="B593" t="str">
        <f>+VLOOKUP(A593,[1]Hoja1!$A$2:$B$124,2,FALSE)</f>
        <v>Sora</v>
      </c>
      <c r="C593">
        <v>2023</v>
      </c>
      <c r="D593" t="s">
        <v>15</v>
      </c>
      <c r="E593" t="s">
        <v>144</v>
      </c>
      <c r="F593" s="9">
        <v>60</v>
      </c>
    </row>
    <row r="594" spans="1:6" x14ac:dyDescent="0.3">
      <c r="A594" t="s">
        <v>115</v>
      </c>
      <c r="B594" t="str">
        <f>+VLOOKUP(A594,[1]Hoja1!$A$2:$B$124,2,FALSE)</f>
        <v>Sora</v>
      </c>
      <c r="C594">
        <v>2023</v>
      </c>
      <c r="D594" t="s">
        <v>16</v>
      </c>
      <c r="E594" t="s">
        <v>144</v>
      </c>
      <c r="F594" s="9">
        <v>175</v>
      </c>
    </row>
    <row r="595" spans="1:6" x14ac:dyDescent="0.3">
      <c r="A595" t="s">
        <v>115</v>
      </c>
      <c r="B595" t="str">
        <f>+VLOOKUP(A595,[1]Hoja1!$A$2:$B$124,2,FALSE)</f>
        <v>Sora</v>
      </c>
      <c r="C595">
        <v>2024</v>
      </c>
      <c r="D595" t="s">
        <v>14</v>
      </c>
      <c r="E595" t="s">
        <v>144</v>
      </c>
      <c r="F595" s="9">
        <v>110</v>
      </c>
    </row>
    <row r="596" spans="1:6" x14ac:dyDescent="0.3">
      <c r="A596" t="s">
        <v>115</v>
      </c>
      <c r="B596" t="str">
        <f>+VLOOKUP(A596,[1]Hoja1!$A$2:$B$124,2,FALSE)</f>
        <v>Sora</v>
      </c>
      <c r="C596">
        <v>2024</v>
      </c>
      <c r="D596" t="s">
        <v>15</v>
      </c>
      <c r="E596" t="s">
        <v>144</v>
      </c>
      <c r="F596" s="9">
        <v>62</v>
      </c>
    </row>
    <row r="597" spans="1:6" x14ac:dyDescent="0.3">
      <c r="A597" t="s">
        <v>115</v>
      </c>
      <c r="B597" t="str">
        <f>+VLOOKUP(A597,[1]Hoja1!$A$2:$B$124,2,FALSE)</f>
        <v>Sora</v>
      </c>
      <c r="C597">
        <v>2024</v>
      </c>
      <c r="D597" t="s">
        <v>16</v>
      </c>
      <c r="E597" t="s">
        <v>144</v>
      </c>
      <c r="F597" s="9">
        <v>596</v>
      </c>
    </row>
    <row r="598" spans="1:6" x14ac:dyDescent="0.3">
      <c r="A598" t="s">
        <v>116</v>
      </c>
      <c r="B598" t="str">
        <f>+VLOOKUP(A598,[1]Hoja1!$A$2:$B$124,2,FALSE)</f>
        <v>Sotaquirá</v>
      </c>
      <c r="C598">
        <v>2023</v>
      </c>
      <c r="D598" t="s">
        <v>14</v>
      </c>
      <c r="E598" t="s">
        <v>144</v>
      </c>
      <c r="F598" s="9">
        <v>28</v>
      </c>
    </row>
    <row r="599" spans="1:6" x14ac:dyDescent="0.3">
      <c r="A599" t="s">
        <v>116</v>
      </c>
      <c r="B599" t="str">
        <f>+VLOOKUP(A599,[1]Hoja1!$A$2:$B$124,2,FALSE)</f>
        <v>Sotaquirá</v>
      </c>
      <c r="C599">
        <v>2023</v>
      </c>
      <c r="D599" t="s">
        <v>15</v>
      </c>
      <c r="E599" t="s">
        <v>144</v>
      </c>
      <c r="F599" s="9">
        <v>200</v>
      </c>
    </row>
    <row r="600" spans="1:6" x14ac:dyDescent="0.3">
      <c r="A600" t="s">
        <v>116</v>
      </c>
      <c r="B600" t="str">
        <f>+VLOOKUP(A600,[1]Hoja1!$A$2:$B$124,2,FALSE)</f>
        <v>Sotaquirá</v>
      </c>
      <c r="C600">
        <v>2023</v>
      </c>
      <c r="D600" t="s">
        <v>16</v>
      </c>
      <c r="E600" t="s">
        <v>144</v>
      </c>
      <c r="F600" s="9">
        <v>91</v>
      </c>
    </row>
    <row r="601" spans="1:6" x14ac:dyDescent="0.3">
      <c r="A601" t="s">
        <v>116</v>
      </c>
      <c r="B601" t="str">
        <f>+VLOOKUP(A601,[1]Hoja1!$A$2:$B$124,2,FALSE)</f>
        <v>Sotaquirá</v>
      </c>
      <c r="C601">
        <v>2024</v>
      </c>
      <c r="D601" t="s">
        <v>14</v>
      </c>
      <c r="E601" t="s">
        <v>144</v>
      </c>
      <c r="F601" s="9">
        <v>30</v>
      </c>
    </row>
    <row r="602" spans="1:6" x14ac:dyDescent="0.3">
      <c r="A602" t="s">
        <v>116</v>
      </c>
      <c r="B602" t="str">
        <f>+VLOOKUP(A602,[1]Hoja1!$A$2:$B$124,2,FALSE)</f>
        <v>Sotaquirá</v>
      </c>
      <c r="C602">
        <v>2024</v>
      </c>
      <c r="D602" t="s">
        <v>15</v>
      </c>
      <c r="E602" t="s">
        <v>144</v>
      </c>
      <c r="F602" s="9">
        <v>180</v>
      </c>
    </row>
    <row r="603" spans="1:6" x14ac:dyDescent="0.3">
      <c r="A603" t="s">
        <v>116</v>
      </c>
      <c r="B603" t="str">
        <f>+VLOOKUP(A603,[1]Hoja1!$A$2:$B$124,2,FALSE)</f>
        <v>Sotaquirá</v>
      </c>
      <c r="C603">
        <v>2024</v>
      </c>
      <c r="D603" t="s">
        <v>16</v>
      </c>
      <c r="E603" t="s">
        <v>144</v>
      </c>
      <c r="F603" s="9">
        <v>250</v>
      </c>
    </row>
    <row r="604" spans="1:6" x14ac:dyDescent="0.3">
      <c r="A604" t="s">
        <v>117</v>
      </c>
      <c r="B604" t="str">
        <f>+VLOOKUP(A604,[1]Hoja1!$A$2:$B$124,2,FALSE)</f>
        <v>Soracá</v>
      </c>
      <c r="C604">
        <v>2023</v>
      </c>
      <c r="D604" t="s">
        <v>14</v>
      </c>
      <c r="E604" t="s">
        <v>144</v>
      </c>
      <c r="F604" s="9">
        <v>9</v>
      </c>
    </row>
    <row r="605" spans="1:6" x14ac:dyDescent="0.3">
      <c r="A605" t="s">
        <v>117</v>
      </c>
      <c r="B605" t="str">
        <f>+VLOOKUP(A605,[1]Hoja1!$A$2:$B$124,2,FALSE)</f>
        <v>Soracá</v>
      </c>
      <c r="C605">
        <v>2023</v>
      </c>
      <c r="D605" t="s">
        <v>15</v>
      </c>
      <c r="E605" t="s">
        <v>144</v>
      </c>
      <c r="F605" s="9">
        <v>200</v>
      </c>
    </row>
    <row r="606" spans="1:6" x14ac:dyDescent="0.3">
      <c r="A606" t="s">
        <v>117</v>
      </c>
      <c r="B606" t="str">
        <f>+VLOOKUP(A606,[1]Hoja1!$A$2:$B$124,2,FALSE)</f>
        <v>Soracá</v>
      </c>
      <c r="C606">
        <v>2023</v>
      </c>
      <c r="D606" t="s">
        <v>16</v>
      </c>
      <c r="E606" t="s">
        <v>144</v>
      </c>
      <c r="F606" s="9">
        <v>151</v>
      </c>
    </row>
    <row r="607" spans="1:6" x14ac:dyDescent="0.3">
      <c r="A607" t="s">
        <v>117</v>
      </c>
      <c r="B607" t="str">
        <f>+VLOOKUP(A607,[1]Hoja1!$A$2:$B$124,2,FALSE)</f>
        <v>Soracá</v>
      </c>
      <c r="C607">
        <v>2024</v>
      </c>
      <c r="D607" t="s">
        <v>14</v>
      </c>
      <c r="E607" t="s">
        <v>144</v>
      </c>
      <c r="F607" s="9">
        <v>16</v>
      </c>
    </row>
    <row r="608" spans="1:6" x14ac:dyDescent="0.3">
      <c r="A608" t="s">
        <v>117</v>
      </c>
      <c r="B608" t="str">
        <f>+VLOOKUP(A608,[1]Hoja1!$A$2:$B$124,2,FALSE)</f>
        <v>Soracá</v>
      </c>
      <c r="C608">
        <v>2024</v>
      </c>
      <c r="D608" t="s">
        <v>15</v>
      </c>
      <c r="E608" t="s">
        <v>144</v>
      </c>
      <c r="F608" s="9">
        <v>195</v>
      </c>
    </row>
    <row r="609" spans="1:6" x14ac:dyDescent="0.3">
      <c r="A609" t="s">
        <v>117</v>
      </c>
      <c r="B609" t="str">
        <f>+VLOOKUP(A609,[1]Hoja1!$A$2:$B$124,2,FALSE)</f>
        <v>Soracá</v>
      </c>
      <c r="C609">
        <v>2024</v>
      </c>
      <c r="D609" t="s">
        <v>16</v>
      </c>
      <c r="E609" t="s">
        <v>144</v>
      </c>
      <c r="F609" s="9">
        <v>507</v>
      </c>
    </row>
    <row r="610" spans="1:6" x14ac:dyDescent="0.3">
      <c r="A610" t="s">
        <v>118</v>
      </c>
      <c r="B610" t="str">
        <f>+VLOOKUP(A610,[1]Hoja1!$A$2:$B$124,2,FALSE)</f>
        <v>Susacón</v>
      </c>
      <c r="C610">
        <v>2023</v>
      </c>
      <c r="D610" t="s">
        <v>14</v>
      </c>
      <c r="E610" t="s">
        <v>144</v>
      </c>
      <c r="F610" s="9">
        <v>690</v>
      </c>
    </row>
    <row r="611" spans="1:6" x14ac:dyDescent="0.3">
      <c r="A611" t="s">
        <v>118</v>
      </c>
      <c r="B611" t="str">
        <f>+VLOOKUP(A611,[1]Hoja1!$A$2:$B$124,2,FALSE)</f>
        <v>Susacón</v>
      </c>
      <c r="C611">
        <v>2023</v>
      </c>
      <c r="D611" t="s">
        <v>15</v>
      </c>
      <c r="E611" t="s">
        <v>144</v>
      </c>
      <c r="F611" s="9">
        <v>590</v>
      </c>
    </row>
    <row r="612" spans="1:6" x14ac:dyDescent="0.3">
      <c r="A612" t="s">
        <v>118</v>
      </c>
      <c r="B612" t="str">
        <f>+VLOOKUP(A612,[1]Hoja1!$A$2:$B$124,2,FALSE)</f>
        <v>Susacón</v>
      </c>
      <c r="C612">
        <v>2023</v>
      </c>
      <c r="D612" t="s">
        <v>16</v>
      </c>
      <c r="E612" t="s">
        <v>144</v>
      </c>
      <c r="F612" s="9">
        <v>730</v>
      </c>
    </row>
    <row r="613" spans="1:6" x14ac:dyDescent="0.3">
      <c r="A613" t="s">
        <v>118</v>
      </c>
      <c r="B613" t="str">
        <f>+VLOOKUP(A613,[1]Hoja1!$A$2:$B$124,2,FALSE)</f>
        <v>Susacón</v>
      </c>
      <c r="C613">
        <v>2024</v>
      </c>
      <c r="D613" t="s">
        <v>14</v>
      </c>
      <c r="E613" t="s">
        <v>144</v>
      </c>
      <c r="F613" s="9">
        <v>1994</v>
      </c>
    </row>
    <row r="614" spans="1:6" x14ac:dyDescent="0.3">
      <c r="A614" t="s">
        <v>118</v>
      </c>
      <c r="B614" t="str">
        <f>+VLOOKUP(A614,[1]Hoja1!$A$2:$B$124,2,FALSE)</f>
        <v>Susacón</v>
      </c>
      <c r="C614">
        <v>2024</v>
      </c>
      <c r="D614" t="s">
        <v>15</v>
      </c>
      <c r="E614" t="s">
        <v>144</v>
      </c>
      <c r="F614" s="9">
        <v>1085</v>
      </c>
    </row>
    <row r="615" spans="1:6" x14ac:dyDescent="0.3">
      <c r="A615" t="s">
        <v>118</v>
      </c>
      <c r="B615" t="str">
        <f>+VLOOKUP(A615,[1]Hoja1!$A$2:$B$124,2,FALSE)</f>
        <v>Susacón</v>
      </c>
      <c r="C615">
        <v>2024</v>
      </c>
      <c r="D615" t="s">
        <v>16</v>
      </c>
      <c r="E615" t="s">
        <v>144</v>
      </c>
      <c r="F615" s="9">
        <v>2590</v>
      </c>
    </row>
    <row r="616" spans="1:6" x14ac:dyDescent="0.3">
      <c r="A616" t="s">
        <v>119</v>
      </c>
      <c r="B616" t="str">
        <f>+VLOOKUP(A616,[1]Hoja1!$A$2:$B$124,2,FALSE)</f>
        <v>Sutamarchán</v>
      </c>
      <c r="C616">
        <v>2023</v>
      </c>
      <c r="D616" t="s">
        <v>14</v>
      </c>
      <c r="E616" t="s">
        <v>144</v>
      </c>
      <c r="F616" s="9">
        <v>38</v>
      </c>
    </row>
    <row r="617" spans="1:6" x14ac:dyDescent="0.3">
      <c r="A617" t="s">
        <v>119</v>
      </c>
      <c r="B617" t="str">
        <f>+VLOOKUP(A617,[1]Hoja1!$A$2:$B$124,2,FALSE)</f>
        <v>Sutamarchán</v>
      </c>
      <c r="C617">
        <v>2023</v>
      </c>
      <c r="D617" t="s">
        <v>15</v>
      </c>
      <c r="E617" t="s">
        <v>144</v>
      </c>
      <c r="F617" s="9">
        <v>50</v>
      </c>
    </row>
    <row r="618" spans="1:6" x14ac:dyDescent="0.3">
      <c r="A618" t="s">
        <v>119</v>
      </c>
      <c r="B618" t="str">
        <f>+VLOOKUP(A618,[1]Hoja1!$A$2:$B$124,2,FALSE)</f>
        <v>Sutamarchán</v>
      </c>
      <c r="C618">
        <v>2023</v>
      </c>
      <c r="D618" t="s">
        <v>16</v>
      </c>
      <c r="E618" t="s">
        <v>144</v>
      </c>
      <c r="F618" s="9">
        <v>11</v>
      </c>
    </row>
    <row r="619" spans="1:6" x14ac:dyDescent="0.3">
      <c r="A619" t="s">
        <v>119</v>
      </c>
      <c r="B619" t="str">
        <f>+VLOOKUP(A619,[1]Hoja1!$A$2:$B$124,2,FALSE)</f>
        <v>Sutamarchán</v>
      </c>
      <c r="C619">
        <v>2024</v>
      </c>
      <c r="D619" t="s">
        <v>14</v>
      </c>
      <c r="E619" t="s">
        <v>144</v>
      </c>
      <c r="F619" s="9">
        <v>85</v>
      </c>
    </row>
    <row r="620" spans="1:6" x14ac:dyDescent="0.3">
      <c r="A620" t="s">
        <v>119</v>
      </c>
      <c r="B620" t="str">
        <f>+VLOOKUP(A620,[1]Hoja1!$A$2:$B$124,2,FALSE)</f>
        <v>Sutamarchán</v>
      </c>
      <c r="C620">
        <v>2024</v>
      </c>
      <c r="D620" t="s">
        <v>15</v>
      </c>
      <c r="E620" t="s">
        <v>144</v>
      </c>
      <c r="F620" s="9">
        <v>45</v>
      </c>
    </row>
    <row r="621" spans="1:6" x14ac:dyDescent="0.3">
      <c r="A621" t="s">
        <v>119</v>
      </c>
      <c r="B621" t="str">
        <f>+VLOOKUP(A621,[1]Hoja1!$A$2:$B$124,2,FALSE)</f>
        <v>Sutamarchán</v>
      </c>
      <c r="C621">
        <v>2024</v>
      </c>
      <c r="D621" t="s">
        <v>16</v>
      </c>
      <c r="E621" t="s">
        <v>144</v>
      </c>
      <c r="F621" s="9">
        <v>39</v>
      </c>
    </row>
    <row r="622" spans="1:6" x14ac:dyDescent="0.3">
      <c r="A622" t="s">
        <v>120</v>
      </c>
      <c r="B622" t="str">
        <f>+VLOOKUP(A622,[1]Hoja1!$A$2:$B$124,2,FALSE)</f>
        <v>Sutatenza</v>
      </c>
      <c r="C622">
        <v>2023</v>
      </c>
      <c r="D622" t="s">
        <v>14</v>
      </c>
      <c r="E622" t="s">
        <v>144</v>
      </c>
      <c r="F622" s="9">
        <v>15</v>
      </c>
    </row>
    <row r="623" spans="1:6" x14ac:dyDescent="0.3">
      <c r="A623" t="s">
        <v>120</v>
      </c>
      <c r="B623" t="str">
        <f>+VLOOKUP(A623,[1]Hoja1!$A$2:$B$124,2,FALSE)</f>
        <v>Sutatenza</v>
      </c>
      <c r="C623">
        <v>2023</v>
      </c>
      <c r="D623" t="s">
        <v>15</v>
      </c>
      <c r="E623" t="s">
        <v>144</v>
      </c>
      <c r="F623" s="9">
        <v>43</v>
      </c>
    </row>
    <row r="624" spans="1:6" x14ac:dyDescent="0.3">
      <c r="A624" t="s">
        <v>120</v>
      </c>
      <c r="B624" t="str">
        <f>+VLOOKUP(A624,[1]Hoja1!$A$2:$B$124,2,FALSE)</f>
        <v>Sutatenza</v>
      </c>
      <c r="C624">
        <v>2023</v>
      </c>
      <c r="D624" t="s">
        <v>16</v>
      </c>
      <c r="E624" t="s">
        <v>144</v>
      </c>
      <c r="F624" s="9">
        <v>89</v>
      </c>
    </row>
    <row r="625" spans="1:6" x14ac:dyDescent="0.3">
      <c r="A625" t="s">
        <v>120</v>
      </c>
      <c r="B625" t="str">
        <f>+VLOOKUP(A625,[1]Hoja1!$A$2:$B$124,2,FALSE)</f>
        <v>Sutatenza</v>
      </c>
      <c r="C625">
        <v>2024</v>
      </c>
      <c r="D625" t="s">
        <v>14</v>
      </c>
      <c r="E625" t="s">
        <v>144</v>
      </c>
      <c r="F625" s="9">
        <v>45</v>
      </c>
    </row>
    <row r="626" spans="1:6" x14ac:dyDescent="0.3">
      <c r="A626" t="s">
        <v>120</v>
      </c>
      <c r="B626" t="str">
        <f>+VLOOKUP(A626,[1]Hoja1!$A$2:$B$124,2,FALSE)</f>
        <v>Sutatenza</v>
      </c>
      <c r="C626">
        <v>2024</v>
      </c>
      <c r="D626" t="s">
        <v>15</v>
      </c>
      <c r="E626" t="s">
        <v>144</v>
      </c>
      <c r="F626" s="9">
        <v>40</v>
      </c>
    </row>
    <row r="627" spans="1:6" x14ac:dyDescent="0.3">
      <c r="A627" t="s">
        <v>120</v>
      </c>
      <c r="B627" t="str">
        <f>+VLOOKUP(A627,[1]Hoja1!$A$2:$B$124,2,FALSE)</f>
        <v>Sutatenza</v>
      </c>
      <c r="C627">
        <v>2024</v>
      </c>
      <c r="D627" t="s">
        <v>16</v>
      </c>
      <c r="E627" t="s">
        <v>144</v>
      </c>
      <c r="F627" s="9">
        <v>300</v>
      </c>
    </row>
    <row r="628" spans="1:6" x14ac:dyDescent="0.3">
      <c r="A628" t="s">
        <v>121</v>
      </c>
      <c r="B628" t="str">
        <f>+VLOOKUP(A628,[1]Hoja1!$A$2:$B$124,2,FALSE)</f>
        <v>Tasco</v>
      </c>
      <c r="C628">
        <v>2023</v>
      </c>
      <c r="D628" t="s">
        <v>14</v>
      </c>
      <c r="E628" t="s">
        <v>144</v>
      </c>
      <c r="F628" s="9">
        <v>67</v>
      </c>
    </row>
    <row r="629" spans="1:6" x14ac:dyDescent="0.3">
      <c r="A629" t="s">
        <v>121</v>
      </c>
      <c r="B629" t="str">
        <f>+VLOOKUP(A629,[1]Hoja1!$A$2:$B$124,2,FALSE)</f>
        <v>Tasco</v>
      </c>
      <c r="C629">
        <v>2023</v>
      </c>
      <c r="D629" t="s">
        <v>15</v>
      </c>
      <c r="E629" t="s">
        <v>144</v>
      </c>
      <c r="F629" s="9">
        <v>160</v>
      </c>
    </row>
    <row r="630" spans="1:6" x14ac:dyDescent="0.3">
      <c r="A630" t="s">
        <v>121</v>
      </c>
      <c r="B630" t="str">
        <f>+VLOOKUP(A630,[1]Hoja1!$A$2:$B$124,2,FALSE)</f>
        <v>Tasco</v>
      </c>
      <c r="C630">
        <v>2023</v>
      </c>
      <c r="D630" t="s">
        <v>16</v>
      </c>
      <c r="E630" t="s">
        <v>144</v>
      </c>
      <c r="F630" s="9">
        <v>693</v>
      </c>
    </row>
    <row r="631" spans="1:6" x14ac:dyDescent="0.3">
      <c r="A631" t="s">
        <v>121</v>
      </c>
      <c r="B631" t="str">
        <f>+VLOOKUP(A631,[1]Hoja1!$A$2:$B$124,2,FALSE)</f>
        <v>Tasco</v>
      </c>
      <c r="C631">
        <v>2024</v>
      </c>
      <c r="D631" t="s">
        <v>14</v>
      </c>
      <c r="E631" t="s">
        <v>144</v>
      </c>
      <c r="F631" s="9">
        <v>170</v>
      </c>
    </row>
    <row r="632" spans="1:6" x14ac:dyDescent="0.3">
      <c r="A632" t="s">
        <v>121</v>
      </c>
      <c r="B632" t="str">
        <f>+VLOOKUP(A632,[1]Hoja1!$A$2:$B$124,2,FALSE)</f>
        <v>Tasco</v>
      </c>
      <c r="C632">
        <v>2024</v>
      </c>
      <c r="D632" t="s">
        <v>15</v>
      </c>
      <c r="E632" t="s">
        <v>144</v>
      </c>
      <c r="F632" s="9">
        <v>150</v>
      </c>
    </row>
    <row r="633" spans="1:6" x14ac:dyDescent="0.3">
      <c r="A633" t="s">
        <v>121</v>
      </c>
      <c r="B633" t="str">
        <f>+VLOOKUP(A633,[1]Hoja1!$A$2:$B$124,2,FALSE)</f>
        <v>Tasco</v>
      </c>
      <c r="C633">
        <v>2024</v>
      </c>
      <c r="D633" t="s">
        <v>16</v>
      </c>
      <c r="E633" t="s">
        <v>144</v>
      </c>
      <c r="F633" s="9">
        <v>2300</v>
      </c>
    </row>
    <row r="634" spans="1:6" x14ac:dyDescent="0.3">
      <c r="A634" t="s">
        <v>122</v>
      </c>
      <c r="B634" t="str">
        <f>+VLOOKUP(A634,[1]Hoja1!$A$2:$B$124,2,FALSE)</f>
        <v>Tenza</v>
      </c>
      <c r="C634">
        <v>2023</v>
      </c>
      <c r="D634" t="s">
        <v>14</v>
      </c>
      <c r="E634" t="s">
        <v>144</v>
      </c>
      <c r="F634" s="9">
        <v>9</v>
      </c>
    </row>
    <row r="635" spans="1:6" x14ac:dyDescent="0.3">
      <c r="A635" t="s">
        <v>122</v>
      </c>
      <c r="B635" t="str">
        <f>+VLOOKUP(A635,[1]Hoja1!$A$2:$B$124,2,FALSE)</f>
        <v>Tenza</v>
      </c>
      <c r="C635">
        <v>2023</v>
      </c>
      <c r="D635" t="s">
        <v>15</v>
      </c>
      <c r="E635" t="s">
        <v>144</v>
      </c>
      <c r="F635" s="9">
        <v>56</v>
      </c>
    </row>
    <row r="636" spans="1:6" x14ac:dyDescent="0.3">
      <c r="A636" t="s">
        <v>122</v>
      </c>
      <c r="B636" t="str">
        <f>+VLOOKUP(A636,[1]Hoja1!$A$2:$B$124,2,FALSE)</f>
        <v>Tenza</v>
      </c>
      <c r="C636">
        <v>2023</v>
      </c>
      <c r="D636" t="s">
        <v>16</v>
      </c>
      <c r="E636" t="s">
        <v>144</v>
      </c>
      <c r="F636" s="9">
        <v>9</v>
      </c>
    </row>
    <row r="637" spans="1:6" x14ac:dyDescent="0.3">
      <c r="A637" t="s">
        <v>122</v>
      </c>
      <c r="B637" t="str">
        <f>+VLOOKUP(A637,[1]Hoja1!$A$2:$B$124,2,FALSE)</f>
        <v>Tenza</v>
      </c>
      <c r="C637">
        <v>2024</v>
      </c>
      <c r="D637" t="s">
        <v>14</v>
      </c>
      <c r="E637" t="s">
        <v>144</v>
      </c>
      <c r="F637" s="9">
        <v>30</v>
      </c>
    </row>
    <row r="638" spans="1:6" x14ac:dyDescent="0.3">
      <c r="A638" t="s">
        <v>122</v>
      </c>
      <c r="B638" t="str">
        <f>+VLOOKUP(A638,[1]Hoja1!$A$2:$B$124,2,FALSE)</f>
        <v>Tenza</v>
      </c>
      <c r="C638">
        <v>2024</v>
      </c>
      <c r="D638" t="s">
        <v>15</v>
      </c>
      <c r="E638" t="s">
        <v>144</v>
      </c>
      <c r="F638" s="9">
        <v>50</v>
      </c>
    </row>
    <row r="639" spans="1:6" x14ac:dyDescent="0.3">
      <c r="A639" t="s">
        <v>122</v>
      </c>
      <c r="B639" t="str">
        <f>+VLOOKUP(A639,[1]Hoja1!$A$2:$B$124,2,FALSE)</f>
        <v>Tenza</v>
      </c>
      <c r="C639">
        <v>2024</v>
      </c>
      <c r="D639" t="s">
        <v>16</v>
      </c>
      <c r="E639" t="s">
        <v>144</v>
      </c>
      <c r="F639" s="9">
        <v>36</v>
      </c>
    </row>
    <row r="640" spans="1:6" x14ac:dyDescent="0.3">
      <c r="A640" t="s">
        <v>123</v>
      </c>
      <c r="B640" t="str">
        <f>+VLOOKUP(A640,[1]Hoja1!$A$2:$B$124,2,FALSE)</f>
        <v>Tibaná</v>
      </c>
      <c r="C640">
        <v>2023</v>
      </c>
      <c r="D640" t="s">
        <v>14</v>
      </c>
      <c r="E640" t="s">
        <v>144</v>
      </c>
      <c r="F640" s="9">
        <v>23</v>
      </c>
    </row>
    <row r="641" spans="1:6" x14ac:dyDescent="0.3">
      <c r="A641" t="s">
        <v>123</v>
      </c>
      <c r="B641" t="str">
        <f>+VLOOKUP(A641,[1]Hoja1!$A$2:$B$124,2,FALSE)</f>
        <v>Tibaná</v>
      </c>
      <c r="C641">
        <v>2023</v>
      </c>
      <c r="D641" t="s">
        <v>15</v>
      </c>
      <c r="E641" t="s">
        <v>144</v>
      </c>
      <c r="F641" s="9">
        <v>110</v>
      </c>
    </row>
    <row r="642" spans="1:6" x14ac:dyDescent="0.3">
      <c r="A642" t="s">
        <v>123</v>
      </c>
      <c r="B642" t="str">
        <f>+VLOOKUP(A642,[1]Hoja1!$A$2:$B$124,2,FALSE)</f>
        <v>Tibaná</v>
      </c>
      <c r="C642">
        <v>2023</v>
      </c>
      <c r="D642" t="s">
        <v>16</v>
      </c>
      <c r="E642" t="s">
        <v>144</v>
      </c>
      <c r="F642" s="9">
        <v>105</v>
      </c>
    </row>
    <row r="643" spans="1:6" x14ac:dyDescent="0.3">
      <c r="A643" t="s">
        <v>123</v>
      </c>
      <c r="B643" t="str">
        <f>+VLOOKUP(A643,[1]Hoja1!$A$2:$B$124,2,FALSE)</f>
        <v>Tibaná</v>
      </c>
      <c r="C643">
        <v>2024</v>
      </c>
      <c r="D643" t="s">
        <v>14</v>
      </c>
      <c r="E643" t="s">
        <v>144</v>
      </c>
      <c r="F643" s="9">
        <v>45</v>
      </c>
    </row>
    <row r="644" spans="1:6" x14ac:dyDescent="0.3">
      <c r="A644" t="s">
        <v>123</v>
      </c>
      <c r="B644" t="str">
        <f>+VLOOKUP(A644,[1]Hoja1!$A$2:$B$124,2,FALSE)</f>
        <v>Tibaná</v>
      </c>
      <c r="C644">
        <v>2024</v>
      </c>
      <c r="D644" t="s">
        <v>15</v>
      </c>
      <c r="E644" t="s">
        <v>144</v>
      </c>
      <c r="F644" s="9">
        <v>112</v>
      </c>
    </row>
    <row r="645" spans="1:6" x14ac:dyDescent="0.3">
      <c r="A645" t="s">
        <v>123</v>
      </c>
      <c r="B645" t="str">
        <f>+VLOOKUP(A645,[1]Hoja1!$A$2:$B$124,2,FALSE)</f>
        <v>Tibaná</v>
      </c>
      <c r="C645">
        <v>2024</v>
      </c>
      <c r="D645" t="s">
        <v>16</v>
      </c>
      <c r="E645" t="s">
        <v>144</v>
      </c>
      <c r="F645" s="9">
        <v>321</v>
      </c>
    </row>
    <row r="646" spans="1:6" x14ac:dyDescent="0.3">
      <c r="A646" t="s">
        <v>124</v>
      </c>
      <c r="B646" t="str">
        <f>+VLOOKUP(A646,[1]Hoja1!$A$2:$B$124,2,FALSE)</f>
        <v>Tibasosa</v>
      </c>
      <c r="C646">
        <v>2023</v>
      </c>
      <c r="D646" t="s">
        <v>14</v>
      </c>
      <c r="E646" t="s">
        <v>144</v>
      </c>
      <c r="F646" s="9">
        <v>45</v>
      </c>
    </row>
    <row r="647" spans="1:6" x14ac:dyDescent="0.3">
      <c r="A647" t="s">
        <v>124</v>
      </c>
      <c r="B647" t="str">
        <f>+VLOOKUP(A647,[1]Hoja1!$A$2:$B$124,2,FALSE)</f>
        <v>Tibasosa</v>
      </c>
      <c r="C647">
        <v>2023</v>
      </c>
      <c r="D647" t="s">
        <v>15</v>
      </c>
      <c r="E647" t="s">
        <v>144</v>
      </c>
      <c r="F647" s="9">
        <v>238</v>
      </c>
    </row>
    <row r="648" spans="1:6" x14ac:dyDescent="0.3">
      <c r="A648" t="s">
        <v>124</v>
      </c>
      <c r="B648" t="str">
        <f>+VLOOKUP(A648,[1]Hoja1!$A$2:$B$124,2,FALSE)</f>
        <v>Tibasosa</v>
      </c>
      <c r="C648">
        <v>2023</v>
      </c>
      <c r="D648" t="s">
        <v>16</v>
      </c>
      <c r="E648" t="s">
        <v>144</v>
      </c>
      <c r="F648" s="9">
        <v>380</v>
      </c>
    </row>
    <row r="649" spans="1:6" x14ac:dyDescent="0.3">
      <c r="A649" t="s">
        <v>124</v>
      </c>
      <c r="B649" t="str">
        <f>+VLOOKUP(A649,[1]Hoja1!$A$2:$B$124,2,FALSE)</f>
        <v>Tibasosa</v>
      </c>
      <c r="C649">
        <v>2024</v>
      </c>
      <c r="D649" t="s">
        <v>14</v>
      </c>
      <c r="E649" t="s">
        <v>144</v>
      </c>
      <c r="F649" s="9">
        <v>130</v>
      </c>
    </row>
    <row r="650" spans="1:6" x14ac:dyDescent="0.3">
      <c r="A650" t="s">
        <v>124</v>
      </c>
      <c r="B650" t="str">
        <f>+VLOOKUP(A650,[1]Hoja1!$A$2:$B$124,2,FALSE)</f>
        <v>Tibasosa</v>
      </c>
      <c r="C650">
        <v>2024</v>
      </c>
      <c r="D650" t="s">
        <v>15</v>
      </c>
      <c r="E650" t="s">
        <v>144</v>
      </c>
      <c r="F650" s="9">
        <v>250</v>
      </c>
    </row>
    <row r="651" spans="1:6" x14ac:dyDescent="0.3">
      <c r="A651" t="s">
        <v>124</v>
      </c>
      <c r="B651" t="str">
        <f>+VLOOKUP(A651,[1]Hoja1!$A$2:$B$124,2,FALSE)</f>
        <v>Tibasosa</v>
      </c>
      <c r="C651">
        <v>2024</v>
      </c>
      <c r="D651" t="s">
        <v>16</v>
      </c>
      <c r="E651" t="s">
        <v>144</v>
      </c>
      <c r="F651" s="9">
        <v>1600</v>
      </c>
    </row>
    <row r="652" spans="1:6" x14ac:dyDescent="0.3">
      <c r="A652" t="s">
        <v>125</v>
      </c>
      <c r="B652" t="str">
        <f>+VLOOKUP(A652,[1]Hoja1!$A$2:$B$124,2,FALSE)</f>
        <v>Tinjacá</v>
      </c>
      <c r="C652">
        <v>2023</v>
      </c>
      <c r="D652" t="s">
        <v>14</v>
      </c>
      <c r="E652" t="s">
        <v>144</v>
      </c>
      <c r="F652" s="9">
        <v>6</v>
      </c>
    </row>
    <row r="653" spans="1:6" x14ac:dyDescent="0.3">
      <c r="A653" t="s">
        <v>125</v>
      </c>
      <c r="B653" t="str">
        <f>+VLOOKUP(A653,[1]Hoja1!$A$2:$B$124,2,FALSE)</f>
        <v>Tinjacá</v>
      </c>
      <c r="C653">
        <v>2023</v>
      </c>
      <c r="D653" t="s">
        <v>15</v>
      </c>
      <c r="E653" t="s">
        <v>144</v>
      </c>
      <c r="F653" s="9">
        <v>60</v>
      </c>
    </row>
    <row r="654" spans="1:6" x14ac:dyDescent="0.3">
      <c r="A654" t="s">
        <v>125</v>
      </c>
      <c r="B654" t="str">
        <f>+VLOOKUP(A654,[1]Hoja1!$A$2:$B$124,2,FALSE)</f>
        <v>Tinjacá</v>
      </c>
      <c r="C654">
        <v>2023</v>
      </c>
      <c r="D654" t="s">
        <v>16</v>
      </c>
      <c r="E654" t="s">
        <v>144</v>
      </c>
      <c r="F654" s="9">
        <v>22</v>
      </c>
    </row>
    <row r="655" spans="1:6" x14ac:dyDescent="0.3">
      <c r="A655" t="s">
        <v>125</v>
      </c>
      <c r="B655" t="str">
        <f>+VLOOKUP(A655,[1]Hoja1!$A$2:$B$124,2,FALSE)</f>
        <v>Tinjacá</v>
      </c>
      <c r="C655">
        <v>2024</v>
      </c>
      <c r="D655" t="s">
        <v>14</v>
      </c>
      <c r="E655" t="s">
        <v>144</v>
      </c>
      <c r="F655" s="9">
        <v>10</v>
      </c>
    </row>
    <row r="656" spans="1:6" x14ac:dyDescent="0.3">
      <c r="A656" t="s">
        <v>125</v>
      </c>
      <c r="B656" t="str">
        <f>+VLOOKUP(A656,[1]Hoja1!$A$2:$B$124,2,FALSE)</f>
        <v>Tinjacá</v>
      </c>
      <c r="C656">
        <v>2024</v>
      </c>
      <c r="D656" t="s">
        <v>15</v>
      </c>
      <c r="E656" t="s">
        <v>144</v>
      </c>
      <c r="F656" s="9">
        <v>50</v>
      </c>
    </row>
    <row r="657" spans="1:6" x14ac:dyDescent="0.3">
      <c r="A657" t="s">
        <v>125</v>
      </c>
      <c r="B657" t="str">
        <f>+VLOOKUP(A657,[1]Hoja1!$A$2:$B$124,2,FALSE)</f>
        <v>Tinjacá</v>
      </c>
      <c r="C657">
        <v>2024</v>
      </c>
      <c r="D657" t="s">
        <v>16</v>
      </c>
      <c r="E657" t="s">
        <v>144</v>
      </c>
      <c r="F657" s="9">
        <v>75</v>
      </c>
    </row>
    <row r="658" spans="1:6" x14ac:dyDescent="0.3">
      <c r="A658" t="s">
        <v>126</v>
      </c>
      <c r="B658" t="str">
        <f>+VLOOKUP(A658,[1]Hoja1!$A$2:$B$124,2,FALSE)</f>
        <v>Tipacoque</v>
      </c>
      <c r="C658">
        <v>2023</v>
      </c>
      <c r="D658" t="s">
        <v>14</v>
      </c>
      <c r="E658" t="s">
        <v>144</v>
      </c>
      <c r="F658" s="9">
        <v>530</v>
      </c>
    </row>
    <row r="659" spans="1:6" x14ac:dyDescent="0.3">
      <c r="A659" t="s">
        <v>126</v>
      </c>
      <c r="B659" t="str">
        <f>+VLOOKUP(A659,[1]Hoja1!$A$2:$B$124,2,FALSE)</f>
        <v>Tipacoque</v>
      </c>
      <c r="C659">
        <v>2023</v>
      </c>
      <c r="D659" t="s">
        <v>15</v>
      </c>
      <c r="E659" t="s">
        <v>144</v>
      </c>
      <c r="F659" s="9">
        <v>130</v>
      </c>
    </row>
    <row r="660" spans="1:6" x14ac:dyDescent="0.3">
      <c r="A660" t="s">
        <v>126</v>
      </c>
      <c r="B660" t="str">
        <f>+VLOOKUP(A660,[1]Hoja1!$A$2:$B$124,2,FALSE)</f>
        <v>Tipacoque</v>
      </c>
      <c r="C660">
        <v>2023</v>
      </c>
      <c r="D660" t="s">
        <v>16</v>
      </c>
      <c r="E660" t="s">
        <v>144</v>
      </c>
      <c r="F660" s="9">
        <v>228</v>
      </c>
    </row>
    <row r="661" spans="1:6" x14ac:dyDescent="0.3">
      <c r="A661" t="s">
        <v>126</v>
      </c>
      <c r="B661" t="str">
        <f>+VLOOKUP(A661,[1]Hoja1!$A$2:$B$124,2,FALSE)</f>
        <v>Tipacoque</v>
      </c>
      <c r="C661">
        <v>2024</v>
      </c>
      <c r="D661" t="s">
        <v>14</v>
      </c>
      <c r="E661" t="s">
        <v>144</v>
      </c>
      <c r="F661" s="9">
        <v>1230</v>
      </c>
    </row>
    <row r="662" spans="1:6" x14ac:dyDescent="0.3">
      <c r="A662" t="s">
        <v>126</v>
      </c>
      <c r="B662" t="str">
        <f>+VLOOKUP(A662,[1]Hoja1!$A$2:$B$124,2,FALSE)</f>
        <v>Tipacoque</v>
      </c>
      <c r="C662">
        <v>2024</v>
      </c>
      <c r="D662" t="s">
        <v>15</v>
      </c>
      <c r="E662" t="s">
        <v>144</v>
      </c>
      <c r="F662" s="9">
        <v>130</v>
      </c>
    </row>
    <row r="663" spans="1:6" x14ac:dyDescent="0.3">
      <c r="A663" t="s">
        <v>126</v>
      </c>
      <c r="B663" t="str">
        <f>+VLOOKUP(A663,[1]Hoja1!$A$2:$B$124,2,FALSE)</f>
        <v>Tipacoque</v>
      </c>
      <c r="C663">
        <v>2024</v>
      </c>
      <c r="D663" t="s">
        <v>16</v>
      </c>
      <c r="E663" t="s">
        <v>144</v>
      </c>
      <c r="F663" s="9">
        <v>778</v>
      </c>
    </row>
    <row r="664" spans="1:6" x14ac:dyDescent="0.3">
      <c r="A664" t="s">
        <v>127</v>
      </c>
      <c r="B664" t="str">
        <f>+VLOOKUP(A664,[1]Hoja1!$A$2:$B$124,2,FALSE)</f>
        <v>Toca</v>
      </c>
      <c r="C664">
        <v>2023</v>
      </c>
      <c r="D664" t="s">
        <v>14</v>
      </c>
      <c r="E664" t="s">
        <v>144</v>
      </c>
      <c r="F664" s="9">
        <v>34</v>
      </c>
    </row>
    <row r="665" spans="1:6" x14ac:dyDescent="0.3">
      <c r="A665" t="s">
        <v>127</v>
      </c>
      <c r="B665" t="str">
        <f>+VLOOKUP(A665,[1]Hoja1!$A$2:$B$124,2,FALSE)</f>
        <v>Toca</v>
      </c>
      <c r="C665">
        <v>2023</v>
      </c>
      <c r="D665" t="s">
        <v>15</v>
      </c>
      <c r="E665" t="s">
        <v>144</v>
      </c>
      <c r="F665" s="9">
        <v>190</v>
      </c>
    </row>
    <row r="666" spans="1:6" x14ac:dyDescent="0.3">
      <c r="A666" t="s">
        <v>127</v>
      </c>
      <c r="B666" t="str">
        <f>+VLOOKUP(A666,[1]Hoja1!$A$2:$B$124,2,FALSE)</f>
        <v>Toca</v>
      </c>
      <c r="C666">
        <v>2023</v>
      </c>
      <c r="D666" t="s">
        <v>16</v>
      </c>
      <c r="E666" t="s">
        <v>144</v>
      </c>
      <c r="F666" s="9">
        <v>438</v>
      </c>
    </row>
    <row r="667" spans="1:6" x14ac:dyDescent="0.3">
      <c r="A667" t="s">
        <v>127</v>
      </c>
      <c r="B667" t="str">
        <f>+VLOOKUP(A667,[1]Hoja1!$A$2:$B$124,2,FALSE)</f>
        <v>Toca</v>
      </c>
      <c r="C667">
        <v>2024</v>
      </c>
      <c r="D667" t="s">
        <v>14</v>
      </c>
      <c r="E667" t="s">
        <v>144</v>
      </c>
      <c r="F667" s="9">
        <v>85</v>
      </c>
    </row>
    <row r="668" spans="1:6" x14ac:dyDescent="0.3">
      <c r="A668" t="s">
        <v>127</v>
      </c>
      <c r="B668" t="str">
        <f>+VLOOKUP(A668,[1]Hoja1!$A$2:$B$124,2,FALSE)</f>
        <v>Toca</v>
      </c>
      <c r="C668">
        <v>2024</v>
      </c>
      <c r="D668" t="s">
        <v>15</v>
      </c>
      <c r="E668" t="s">
        <v>144</v>
      </c>
      <c r="F668" s="9">
        <v>197</v>
      </c>
    </row>
    <row r="669" spans="1:6" x14ac:dyDescent="0.3">
      <c r="A669" t="s">
        <v>127</v>
      </c>
      <c r="B669" t="str">
        <f>+VLOOKUP(A669,[1]Hoja1!$A$2:$B$124,2,FALSE)</f>
        <v>Toca</v>
      </c>
      <c r="C669">
        <v>2024</v>
      </c>
      <c r="D669" t="s">
        <v>16</v>
      </c>
      <c r="E669" t="s">
        <v>144</v>
      </c>
      <c r="F669" s="9">
        <v>1412</v>
      </c>
    </row>
    <row r="670" spans="1:6" x14ac:dyDescent="0.3">
      <c r="A670" t="s">
        <v>128</v>
      </c>
      <c r="B670" t="str">
        <f>+VLOOKUP(A670,[1]Hoja1!$A$2:$B$124,2,FALSE)</f>
        <v>Togüí</v>
      </c>
      <c r="C670">
        <v>2023</v>
      </c>
      <c r="D670" t="s">
        <v>14</v>
      </c>
      <c r="E670" t="s">
        <v>144</v>
      </c>
      <c r="F670" s="9">
        <v>8</v>
      </c>
    </row>
    <row r="671" spans="1:6" x14ac:dyDescent="0.3">
      <c r="A671" t="s">
        <v>128</v>
      </c>
      <c r="B671" t="str">
        <f>+VLOOKUP(A671,[1]Hoja1!$A$2:$B$124,2,FALSE)</f>
        <v>Togüí</v>
      </c>
      <c r="C671">
        <v>2023</v>
      </c>
      <c r="D671" t="s">
        <v>15</v>
      </c>
      <c r="E671" t="s">
        <v>144</v>
      </c>
      <c r="F671" s="9">
        <v>800</v>
      </c>
    </row>
    <row r="672" spans="1:6" x14ac:dyDescent="0.3">
      <c r="A672" t="s">
        <v>128</v>
      </c>
      <c r="B672" t="str">
        <f>+VLOOKUP(A672,[1]Hoja1!$A$2:$B$124,2,FALSE)</f>
        <v>Togüí</v>
      </c>
      <c r="C672">
        <v>2023</v>
      </c>
      <c r="D672" t="s">
        <v>16</v>
      </c>
      <c r="E672" t="s">
        <v>144</v>
      </c>
      <c r="F672" s="9">
        <v>12</v>
      </c>
    </row>
    <row r="673" spans="1:6" x14ac:dyDescent="0.3">
      <c r="A673" t="s">
        <v>128</v>
      </c>
      <c r="B673" t="str">
        <f>+VLOOKUP(A673,[1]Hoja1!$A$2:$B$124,2,FALSE)</f>
        <v>Togüí</v>
      </c>
      <c r="C673">
        <v>2024</v>
      </c>
      <c r="D673" t="s">
        <v>14</v>
      </c>
      <c r="E673" t="s">
        <v>144</v>
      </c>
      <c r="F673" s="9">
        <v>15</v>
      </c>
    </row>
    <row r="674" spans="1:6" x14ac:dyDescent="0.3">
      <c r="A674" t="s">
        <v>128</v>
      </c>
      <c r="B674" t="str">
        <f>+VLOOKUP(A674,[1]Hoja1!$A$2:$B$124,2,FALSE)</f>
        <v>Togüí</v>
      </c>
      <c r="C674">
        <v>2024</v>
      </c>
      <c r="D674" t="s">
        <v>15</v>
      </c>
      <c r="E674" t="s">
        <v>144</v>
      </c>
      <c r="F674" s="9">
        <v>1200</v>
      </c>
    </row>
    <row r="675" spans="1:6" x14ac:dyDescent="0.3">
      <c r="A675" t="s">
        <v>128</v>
      </c>
      <c r="B675" t="str">
        <f>+VLOOKUP(A675,[1]Hoja1!$A$2:$B$124,2,FALSE)</f>
        <v>Togüí</v>
      </c>
      <c r="C675">
        <v>2024</v>
      </c>
      <c r="D675" t="s">
        <v>16</v>
      </c>
      <c r="E675" t="s">
        <v>144</v>
      </c>
      <c r="F675" s="9">
        <v>55</v>
      </c>
    </row>
    <row r="676" spans="1:6" x14ac:dyDescent="0.3">
      <c r="A676" t="s">
        <v>129</v>
      </c>
      <c r="B676" t="str">
        <f>+VLOOKUP(A676,[1]Hoja1!$A$2:$B$124,2,FALSE)</f>
        <v>Tópaga</v>
      </c>
      <c r="C676">
        <v>2023</v>
      </c>
      <c r="D676" t="s">
        <v>14</v>
      </c>
      <c r="E676" t="s">
        <v>144</v>
      </c>
      <c r="F676" s="9">
        <v>12</v>
      </c>
    </row>
    <row r="677" spans="1:6" x14ac:dyDescent="0.3">
      <c r="A677" t="s">
        <v>129</v>
      </c>
      <c r="B677" t="str">
        <f>+VLOOKUP(A677,[1]Hoja1!$A$2:$B$124,2,FALSE)</f>
        <v>Tópaga</v>
      </c>
      <c r="C677">
        <v>2023</v>
      </c>
      <c r="D677" t="s">
        <v>15</v>
      </c>
      <c r="E677" t="s">
        <v>144</v>
      </c>
      <c r="F677" s="9">
        <v>35</v>
      </c>
    </row>
    <row r="678" spans="1:6" x14ac:dyDescent="0.3">
      <c r="A678" t="s">
        <v>129</v>
      </c>
      <c r="B678" t="str">
        <f>+VLOOKUP(A678,[1]Hoja1!$A$2:$B$124,2,FALSE)</f>
        <v>Tópaga</v>
      </c>
      <c r="C678">
        <v>2023</v>
      </c>
      <c r="D678" t="s">
        <v>16</v>
      </c>
      <c r="E678" t="s">
        <v>144</v>
      </c>
      <c r="F678" s="9">
        <v>427</v>
      </c>
    </row>
    <row r="679" spans="1:6" x14ac:dyDescent="0.3">
      <c r="A679" t="s">
        <v>129</v>
      </c>
      <c r="B679" t="str">
        <f>+VLOOKUP(A679,[1]Hoja1!$A$2:$B$124,2,FALSE)</f>
        <v>Tópaga</v>
      </c>
      <c r="C679">
        <v>2024</v>
      </c>
      <c r="D679" t="s">
        <v>14</v>
      </c>
      <c r="E679" t="s">
        <v>144</v>
      </c>
      <c r="F679" s="9">
        <v>25</v>
      </c>
    </row>
    <row r="680" spans="1:6" x14ac:dyDescent="0.3">
      <c r="A680" t="s">
        <v>129</v>
      </c>
      <c r="B680" t="str">
        <f>+VLOOKUP(A680,[1]Hoja1!$A$2:$B$124,2,FALSE)</f>
        <v>Tópaga</v>
      </c>
      <c r="C680">
        <v>2024</v>
      </c>
      <c r="D680" t="s">
        <v>15</v>
      </c>
      <c r="E680" t="s">
        <v>144</v>
      </c>
      <c r="F680" s="9">
        <v>30</v>
      </c>
    </row>
    <row r="681" spans="1:6" x14ac:dyDescent="0.3">
      <c r="A681" t="s">
        <v>129</v>
      </c>
      <c r="B681" t="str">
        <f>+VLOOKUP(A681,[1]Hoja1!$A$2:$B$124,2,FALSE)</f>
        <v>Tópaga</v>
      </c>
      <c r="C681">
        <v>2024</v>
      </c>
      <c r="D681" t="s">
        <v>16</v>
      </c>
      <c r="E681" t="s">
        <v>144</v>
      </c>
      <c r="F681" s="9">
        <v>1400</v>
      </c>
    </row>
    <row r="682" spans="1:6" x14ac:dyDescent="0.3">
      <c r="A682" t="s">
        <v>130</v>
      </c>
      <c r="B682" t="str">
        <f>+VLOOKUP(A682,[1]Hoja1!$A$2:$B$124,2,FALSE)</f>
        <v>Tota</v>
      </c>
      <c r="C682">
        <v>2023</v>
      </c>
      <c r="D682" t="s">
        <v>14</v>
      </c>
      <c r="E682" t="s">
        <v>144</v>
      </c>
      <c r="F682" s="9">
        <v>44</v>
      </c>
    </row>
    <row r="683" spans="1:6" x14ac:dyDescent="0.3">
      <c r="A683" t="s">
        <v>130</v>
      </c>
      <c r="B683" t="str">
        <f>+VLOOKUP(A683,[1]Hoja1!$A$2:$B$124,2,FALSE)</f>
        <v>Tota</v>
      </c>
      <c r="C683">
        <v>2023</v>
      </c>
      <c r="D683" t="s">
        <v>15</v>
      </c>
      <c r="E683" t="s">
        <v>144</v>
      </c>
      <c r="F683" s="9">
        <v>188</v>
      </c>
    </row>
    <row r="684" spans="1:6" x14ac:dyDescent="0.3">
      <c r="A684" t="s">
        <v>130</v>
      </c>
      <c r="B684" t="str">
        <f>+VLOOKUP(A684,[1]Hoja1!$A$2:$B$124,2,FALSE)</f>
        <v>Tota</v>
      </c>
      <c r="C684">
        <v>2023</v>
      </c>
      <c r="D684" t="s">
        <v>16</v>
      </c>
      <c r="E684" t="s">
        <v>144</v>
      </c>
      <c r="F684" s="9">
        <v>1750</v>
      </c>
    </row>
    <row r="685" spans="1:6" x14ac:dyDescent="0.3">
      <c r="A685" t="s">
        <v>130</v>
      </c>
      <c r="B685" t="str">
        <f>+VLOOKUP(A685,[1]Hoja1!$A$2:$B$124,2,FALSE)</f>
        <v>Tota</v>
      </c>
      <c r="C685">
        <v>2024</v>
      </c>
      <c r="D685" t="s">
        <v>14</v>
      </c>
      <c r="E685" t="s">
        <v>144</v>
      </c>
      <c r="F685" s="9">
        <v>130</v>
      </c>
    </row>
    <row r="686" spans="1:6" x14ac:dyDescent="0.3">
      <c r="A686" t="s">
        <v>130</v>
      </c>
      <c r="B686" t="str">
        <f>+VLOOKUP(A686,[1]Hoja1!$A$2:$B$124,2,FALSE)</f>
        <v>Tota</v>
      </c>
      <c r="C686">
        <v>2024</v>
      </c>
      <c r="D686" t="s">
        <v>15</v>
      </c>
      <c r="E686" t="s">
        <v>144</v>
      </c>
      <c r="F686" s="9">
        <v>150</v>
      </c>
    </row>
    <row r="687" spans="1:6" x14ac:dyDescent="0.3">
      <c r="A687" t="s">
        <v>130</v>
      </c>
      <c r="B687" t="str">
        <f>+VLOOKUP(A687,[1]Hoja1!$A$2:$B$124,2,FALSE)</f>
        <v>Tota</v>
      </c>
      <c r="C687">
        <v>2024</v>
      </c>
      <c r="D687" t="s">
        <v>16</v>
      </c>
      <c r="E687" t="s">
        <v>144</v>
      </c>
      <c r="F687" s="9">
        <v>5300</v>
      </c>
    </row>
    <row r="688" spans="1:6" x14ac:dyDescent="0.3">
      <c r="A688" t="s">
        <v>131</v>
      </c>
      <c r="B688" t="str">
        <f>+VLOOKUP(A688,[1]Hoja1!$A$2:$B$124,2,FALSE)</f>
        <v>Tununguá</v>
      </c>
      <c r="C688">
        <v>2023</v>
      </c>
      <c r="D688" t="s">
        <v>14</v>
      </c>
      <c r="E688" t="s">
        <v>144</v>
      </c>
      <c r="F688" s="9">
        <v>2</v>
      </c>
    </row>
    <row r="689" spans="1:6" x14ac:dyDescent="0.3">
      <c r="A689" t="s">
        <v>131</v>
      </c>
      <c r="B689" t="str">
        <f>+VLOOKUP(A689,[1]Hoja1!$A$2:$B$124,2,FALSE)</f>
        <v>Tununguá</v>
      </c>
      <c r="C689">
        <v>2023</v>
      </c>
      <c r="D689" t="s">
        <v>15</v>
      </c>
      <c r="E689" t="s">
        <v>144</v>
      </c>
      <c r="F689" s="9">
        <v>121</v>
      </c>
    </row>
    <row r="690" spans="1:6" x14ac:dyDescent="0.3">
      <c r="A690" t="s">
        <v>131</v>
      </c>
      <c r="B690" t="str">
        <f>+VLOOKUP(A690,[1]Hoja1!$A$2:$B$124,2,FALSE)</f>
        <v>Tununguá</v>
      </c>
      <c r="C690">
        <v>2024</v>
      </c>
      <c r="D690" t="s">
        <v>14</v>
      </c>
      <c r="E690" t="s">
        <v>144</v>
      </c>
      <c r="F690" s="9">
        <v>4</v>
      </c>
    </row>
    <row r="691" spans="1:6" x14ac:dyDescent="0.3">
      <c r="A691" t="s">
        <v>131</v>
      </c>
      <c r="B691" t="str">
        <f>+VLOOKUP(A691,[1]Hoja1!$A$2:$B$124,2,FALSE)</f>
        <v>Tununguá</v>
      </c>
      <c r="C691">
        <v>2024</v>
      </c>
      <c r="D691" t="s">
        <v>15</v>
      </c>
      <c r="E691" t="s">
        <v>144</v>
      </c>
      <c r="F691" s="9">
        <v>100</v>
      </c>
    </row>
    <row r="692" spans="1:6" x14ac:dyDescent="0.3">
      <c r="A692" t="s">
        <v>132</v>
      </c>
      <c r="B692" t="str">
        <f>+VLOOKUP(A692,[1]Hoja1!$A$2:$B$124,2,FALSE)</f>
        <v>Turmequé</v>
      </c>
      <c r="C692">
        <v>2023</v>
      </c>
      <c r="D692" t="s">
        <v>14</v>
      </c>
      <c r="E692" t="s">
        <v>144</v>
      </c>
      <c r="F692" s="9">
        <v>50</v>
      </c>
    </row>
    <row r="693" spans="1:6" x14ac:dyDescent="0.3">
      <c r="A693" t="s">
        <v>132</v>
      </c>
      <c r="B693" t="str">
        <f>+VLOOKUP(A693,[1]Hoja1!$A$2:$B$124,2,FALSE)</f>
        <v>Turmequé</v>
      </c>
      <c r="C693">
        <v>2023</v>
      </c>
      <c r="D693" t="s">
        <v>15</v>
      </c>
      <c r="E693" t="s">
        <v>144</v>
      </c>
      <c r="F693" s="9">
        <v>105</v>
      </c>
    </row>
    <row r="694" spans="1:6" x14ac:dyDescent="0.3">
      <c r="A694" t="s">
        <v>132</v>
      </c>
      <c r="B694" t="str">
        <f>+VLOOKUP(A694,[1]Hoja1!$A$2:$B$124,2,FALSE)</f>
        <v>Turmequé</v>
      </c>
      <c r="C694">
        <v>2023</v>
      </c>
      <c r="D694" t="s">
        <v>16</v>
      </c>
      <c r="E694" t="s">
        <v>144</v>
      </c>
      <c r="F694" s="9">
        <v>175</v>
      </c>
    </row>
    <row r="695" spans="1:6" x14ac:dyDescent="0.3">
      <c r="A695" t="s">
        <v>132</v>
      </c>
      <c r="B695" t="str">
        <f>+VLOOKUP(A695,[1]Hoja1!$A$2:$B$124,2,FALSE)</f>
        <v>Turmequé</v>
      </c>
      <c r="C695">
        <v>2024</v>
      </c>
      <c r="D695" t="s">
        <v>14</v>
      </c>
      <c r="E695" t="s">
        <v>144</v>
      </c>
      <c r="F695" s="9">
        <v>23</v>
      </c>
    </row>
    <row r="696" spans="1:6" x14ac:dyDescent="0.3">
      <c r="A696" t="s">
        <v>132</v>
      </c>
      <c r="B696" t="str">
        <f>+VLOOKUP(A696,[1]Hoja1!$A$2:$B$124,2,FALSE)</f>
        <v>Turmequé</v>
      </c>
      <c r="C696">
        <v>2024</v>
      </c>
      <c r="D696" t="s">
        <v>15</v>
      </c>
      <c r="E696" t="s">
        <v>144</v>
      </c>
      <c r="F696" s="9">
        <v>108</v>
      </c>
    </row>
    <row r="697" spans="1:6" x14ac:dyDescent="0.3">
      <c r="A697" t="s">
        <v>132</v>
      </c>
      <c r="B697" t="str">
        <f>+VLOOKUP(A697,[1]Hoja1!$A$2:$B$124,2,FALSE)</f>
        <v>Turmequé</v>
      </c>
      <c r="C697">
        <v>2024</v>
      </c>
      <c r="D697" t="s">
        <v>16</v>
      </c>
      <c r="E697" t="s">
        <v>144</v>
      </c>
      <c r="F697" s="9">
        <v>538</v>
      </c>
    </row>
    <row r="698" spans="1:6" x14ac:dyDescent="0.3">
      <c r="A698" t="s">
        <v>133</v>
      </c>
      <c r="B698" t="str">
        <f>+VLOOKUP(A698,[1]Hoja1!$A$2:$B$124,2,FALSE)</f>
        <v>Tuta</v>
      </c>
      <c r="C698">
        <v>2023</v>
      </c>
      <c r="D698" t="s">
        <v>14</v>
      </c>
      <c r="E698" t="s">
        <v>144</v>
      </c>
      <c r="F698" s="9">
        <v>38</v>
      </c>
    </row>
    <row r="699" spans="1:6" x14ac:dyDescent="0.3">
      <c r="A699" t="s">
        <v>133</v>
      </c>
      <c r="B699" t="str">
        <f>+VLOOKUP(A699,[1]Hoja1!$A$2:$B$124,2,FALSE)</f>
        <v>Tuta</v>
      </c>
      <c r="C699">
        <v>2023</v>
      </c>
      <c r="D699" t="s">
        <v>15</v>
      </c>
      <c r="E699" t="s">
        <v>144</v>
      </c>
      <c r="F699" s="9">
        <v>180</v>
      </c>
    </row>
    <row r="700" spans="1:6" x14ac:dyDescent="0.3">
      <c r="A700" t="s">
        <v>133</v>
      </c>
      <c r="B700" t="str">
        <f>+VLOOKUP(A700,[1]Hoja1!$A$2:$B$124,2,FALSE)</f>
        <v>Tuta</v>
      </c>
      <c r="C700">
        <v>2023</v>
      </c>
      <c r="D700" t="s">
        <v>16</v>
      </c>
      <c r="E700" t="s">
        <v>144</v>
      </c>
      <c r="F700" s="9">
        <v>252</v>
      </c>
    </row>
    <row r="701" spans="1:6" x14ac:dyDescent="0.3">
      <c r="A701" t="s">
        <v>133</v>
      </c>
      <c r="B701" t="str">
        <f>+VLOOKUP(A701,[1]Hoja1!$A$2:$B$124,2,FALSE)</f>
        <v>Tuta</v>
      </c>
      <c r="C701">
        <v>2024</v>
      </c>
      <c r="D701" t="s">
        <v>14</v>
      </c>
      <c r="E701" t="s">
        <v>144</v>
      </c>
      <c r="F701" s="9">
        <v>40</v>
      </c>
    </row>
    <row r="702" spans="1:6" x14ac:dyDescent="0.3">
      <c r="A702" t="s">
        <v>133</v>
      </c>
      <c r="B702" t="str">
        <f>+VLOOKUP(A702,[1]Hoja1!$A$2:$B$124,2,FALSE)</f>
        <v>Tuta</v>
      </c>
      <c r="C702">
        <v>2024</v>
      </c>
      <c r="D702" t="s">
        <v>15</v>
      </c>
      <c r="E702" t="s">
        <v>144</v>
      </c>
      <c r="F702" s="9">
        <v>170</v>
      </c>
    </row>
    <row r="703" spans="1:6" x14ac:dyDescent="0.3">
      <c r="A703" t="s">
        <v>133</v>
      </c>
      <c r="B703" t="str">
        <f>+VLOOKUP(A703,[1]Hoja1!$A$2:$B$124,2,FALSE)</f>
        <v>Tuta</v>
      </c>
      <c r="C703">
        <v>2024</v>
      </c>
      <c r="D703" t="s">
        <v>16</v>
      </c>
      <c r="E703" t="s">
        <v>144</v>
      </c>
      <c r="F703" s="9">
        <v>750</v>
      </c>
    </row>
    <row r="704" spans="1:6" x14ac:dyDescent="0.3">
      <c r="A704" t="s">
        <v>134</v>
      </c>
      <c r="B704" t="str">
        <f>+VLOOKUP(A704,[1]Hoja1!$A$2:$B$124,2,FALSE)</f>
        <v>Tutazá</v>
      </c>
      <c r="C704">
        <v>2023</v>
      </c>
      <c r="D704" t="s">
        <v>14</v>
      </c>
      <c r="E704" t="s">
        <v>144</v>
      </c>
      <c r="F704" s="9">
        <v>15</v>
      </c>
    </row>
    <row r="705" spans="1:6" x14ac:dyDescent="0.3">
      <c r="A705" t="s">
        <v>134</v>
      </c>
      <c r="B705" t="str">
        <f>+VLOOKUP(A705,[1]Hoja1!$A$2:$B$124,2,FALSE)</f>
        <v>Tutazá</v>
      </c>
      <c r="C705">
        <v>2023</v>
      </c>
      <c r="D705" t="s">
        <v>15</v>
      </c>
      <c r="E705" t="s">
        <v>144</v>
      </c>
      <c r="F705" s="9">
        <v>240</v>
      </c>
    </row>
    <row r="706" spans="1:6" x14ac:dyDescent="0.3">
      <c r="A706" t="s">
        <v>134</v>
      </c>
      <c r="B706" t="str">
        <f>+VLOOKUP(A706,[1]Hoja1!$A$2:$B$124,2,FALSE)</f>
        <v>Tutazá</v>
      </c>
      <c r="C706">
        <v>2023</v>
      </c>
      <c r="D706" t="s">
        <v>16</v>
      </c>
      <c r="E706" t="s">
        <v>144</v>
      </c>
      <c r="F706" s="9">
        <v>53</v>
      </c>
    </row>
    <row r="707" spans="1:6" x14ac:dyDescent="0.3">
      <c r="A707" t="s">
        <v>134</v>
      </c>
      <c r="B707" t="str">
        <f>+VLOOKUP(A707,[1]Hoja1!$A$2:$B$124,2,FALSE)</f>
        <v>Tutazá</v>
      </c>
      <c r="C707">
        <v>2024</v>
      </c>
      <c r="D707" t="s">
        <v>14</v>
      </c>
      <c r="E707" t="s">
        <v>144</v>
      </c>
      <c r="F707" s="9">
        <v>20</v>
      </c>
    </row>
    <row r="708" spans="1:6" x14ac:dyDescent="0.3">
      <c r="A708" t="s">
        <v>134</v>
      </c>
      <c r="B708" t="str">
        <f>+VLOOKUP(A708,[1]Hoja1!$A$2:$B$124,2,FALSE)</f>
        <v>Tutazá</v>
      </c>
      <c r="C708">
        <v>2024</v>
      </c>
      <c r="D708" t="s">
        <v>15</v>
      </c>
      <c r="E708" t="s">
        <v>144</v>
      </c>
      <c r="F708" s="9">
        <v>160</v>
      </c>
    </row>
    <row r="709" spans="1:6" x14ac:dyDescent="0.3">
      <c r="A709" t="s">
        <v>134</v>
      </c>
      <c r="B709" t="str">
        <f>+VLOOKUP(A709,[1]Hoja1!$A$2:$B$124,2,FALSE)</f>
        <v>Tutazá</v>
      </c>
      <c r="C709">
        <v>2024</v>
      </c>
      <c r="D709" t="s">
        <v>16</v>
      </c>
      <c r="E709" t="s">
        <v>144</v>
      </c>
      <c r="F709" s="9">
        <v>170</v>
      </c>
    </row>
    <row r="710" spans="1:6" x14ac:dyDescent="0.3">
      <c r="A710" t="s">
        <v>135</v>
      </c>
      <c r="B710" t="str">
        <f>+VLOOKUP(A710,[1]Hoja1!$A$2:$B$124,2,FALSE)</f>
        <v>Úmbita</v>
      </c>
      <c r="C710">
        <v>2023</v>
      </c>
      <c r="D710" t="s">
        <v>14</v>
      </c>
      <c r="E710" t="s">
        <v>144</v>
      </c>
      <c r="F710" s="9">
        <v>76</v>
      </c>
    </row>
    <row r="711" spans="1:6" x14ac:dyDescent="0.3">
      <c r="A711" t="s">
        <v>135</v>
      </c>
      <c r="B711" t="str">
        <f>+VLOOKUP(A711,[1]Hoja1!$A$2:$B$124,2,FALSE)</f>
        <v>Úmbita</v>
      </c>
      <c r="C711">
        <v>2023</v>
      </c>
      <c r="D711" t="s">
        <v>15</v>
      </c>
      <c r="E711" t="s">
        <v>144</v>
      </c>
      <c r="F711" s="9">
        <v>188</v>
      </c>
    </row>
    <row r="712" spans="1:6" x14ac:dyDescent="0.3">
      <c r="A712" t="s">
        <v>135</v>
      </c>
      <c r="B712" t="str">
        <f>+VLOOKUP(A712,[1]Hoja1!$A$2:$B$124,2,FALSE)</f>
        <v>Úmbita</v>
      </c>
      <c r="C712">
        <v>2023</v>
      </c>
      <c r="D712" t="s">
        <v>16</v>
      </c>
      <c r="E712" t="s">
        <v>144</v>
      </c>
      <c r="F712" s="9">
        <v>1036</v>
      </c>
    </row>
    <row r="713" spans="1:6" x14ac:dyDescent="0.3">
      <c r="A713" t="s">
        <v>135</v>
      </c>
      <c r="B713" t="str">
        <f>+VLOOKUP(A713,[1]Hoja1!$A$2:$B$124,2,FALSE)</f>
        <v>Úmbita</v>
      </c>
      <c r="C713">
        <v>2024</v>
      </c>
      <c r="D713" t="s">
        <v>14</v>
      </c>
      <c r="E713" t="s">
        <v>144</v>
      </c>
      <c r="F713" s="9">
        <v>160</v>
      </c>
    </row>
    <row r="714" spans="1:6" x14ac:dyDescent="0.3">
      <c r="A714" t="s">
        <v>135</v>
      </c>
      <c r="B714" t="str">
        <f>+VLOOKUP(A714,[1]Hoja1!$A$2:$B$124,2,FALSE)</f>
        <v>Úmbita</v>
      </c>
      <c r="C714">
        <v>2024</v>
      </c>
      <c r="D714" t="s">
        <v>15</v>
      </c>
      <c r="E714" t="s">
        <v>144</v>
      </c>
      <c r="F714" s="9">
        <v>160</v>
      </c>
    </row>
    <row r="715" spans="1:6" x14ac:dyDescent="0.3">
      <c r="A715" t="s">
        <v>135</v>
      </c>
      <c r="B715" t="str">
        <f>+VLOOKUP(A715,[1]Hoja1!$A$2:$B$124,2,FALSE)</f>
        <v>Úmbita</v>
      </c>
      <c r="C715">
        <v>2024</v>
      </c>
      <c r="D715" t="s">
        <v>16</v>
      </c>
      <c r="E715" t="s">
        <v>144</v>
      </c>
      <c r="F715" s="9">
        <v>3300</v>
      </c>
    </row>
    <row r="716" spans="1:6" x14ac:dyDescent="0.3">
      <c r="A716" t="s">
        <v>136</v>
      </c>
      <c r="B716" t="str">
        <f>+VLOOKUP(A716,[1]Hoja1!$A$2:$B$124,2,FALSE)</f>
        <v>Ventaquemada</v>
      </c>
      <c r="C716">
        <v>2023</v>
      </c>
      <c r="D716" t="s">
        <v>14</v>
      </c>
      <c r="E716" t="s">
        <v>144</v>
      </c>
      <c r="F716" s="9">
        <v>12</v>
      </c>
    </row>
    <row r="717" spans="1:6" x14ac:dyDescent="0.3">
      <c r="A717" t="s">
        <v>136</v>
      </c>
      <c r="B717" t="str">
        <f>+VLOOKUP(A717,[1]Hoja1!$A$2:$B$124,2,FALSE)</f>
        <v>Ventaquemada</v>
      </c>
      <c r="C717">
        <v>2023</v>
      </c>
      <c r="D717" t="s">
        <v>15</v>
      </c>
      <c r="E717" t="s">
        <v>144</v>
      </c>
      <c r="F717" s="9">
        <v>100</v>
      </c>
    </row>
    <row r="718" spans="1:6" x14ac:dyDescent="0.3">
      <c r="A718" t="s">
        <v>136</v>
      </c>
      <c r="B718" t="str">
        <f>+VLOOKUP(A718,[1]Hoja1!$A$2:$B$124,2,FALSE)</f>
        <v>Ventaquemada</v>
      </c>
      <c r="C718">
        <v>2023</v>
      </c>
      <c r="D718" t="s">
        <v>16</v>
      </c>
      <c r="E718" t="s">
        <v>144</v>
      </c>
      <c r="F718" s="9">
        <v>630</v>
      </c>
    </row>
    <row r="719" spans="1:6" x14ac:dyDescent="0.3">
      <c r="A719" t="s">
        <v>136</v>
      </c>
      <c r="B719" t="str">
        <f>+VLOOKUP(A719,[1]Hoja1!$A$2:$B$124,2,FALSE)</f>
        <v>Ventaquemada</v>
      </c>
      <c r="C719">
        <v>2024</v>
      </c>
      <c r="D719" t="s">
        <v>14</v>
      </c>
      <c r="E719" t="s">
        <v>144</v>
      </c>
      <c r="F719" s="9">
        <v>21</v>
      </c>
    </row>
    <row r="720" spans="1:6" x14ac:dyDescent="0.3">
      <c r="A720" t="s">
        <v>136</v>
      </c>
      <c r="B720" t="str">
        <f>+VLOOKUP(A720,[1]Hoja1!$A$2:$B$124,2,FALSE)</f>
        <v>Ventaquemada</v>
      </c>
      <c r="C720">
        <v>2024</v>
      </c>
      <c r="D720" t="s">
        <v>15</v>
      </c>
      <c r="E720" t="s">
        <v>144</v>
      </c>
      <c r="F720" s="9">
        <v>98</v>
      </c>
    </row>
    <row r="721" spans="1:6" x14ac:dyDescent="0.3">
      <c r="A721" t="s">
        <v>136</v>
      </c>
      <c r="B721" t="str">
        <f>+VLOOKUP(A721,[1]Hoja1!$A$2:$B$124,2,FALSE)</f>
        <v>Ventaquemada</v>
      </c>
      <c r="C721">
        <v>2024</v>
      </c>
      <c r="D721" t="s">
        <v>16</v>
      </c>
      <c r="E721" t="s">
        <v>144</v>
      </c>
      <c r="F721" s="9">
        <v>2028</v>
      </c>
    </row>
    <row r="722" spans="1:6" x14ac:dyDescent="0.3">
      <c r="A722" t="s">
        <v>137</v>
      </c>
      <c r="B722" t="str">
        <f>+VLOOKUP(A722,[1]Hoja1!$A$2:$B$124,2,FALSE)</f>
        <v>Viracachá</v>
      </c>
      <c r="C722">
        <v>2023</v>
      </c>
      <c r="D722" t="s">
        <v>14</v>
      </c>
      <c r="E722" t="s">
        <v>144</v>
      </c>
      <c r="F722" s="9">
        <v>4</v>
      </c>
    </row>
    <row r="723" spans="1:6" x14ac:dyDescent="0.3">
      <c r="A723" t="s">
        <v>137</v>
      </c>
      <c r="B723" t="str">
        <f>+VLOOKUP(A723,[1]Hoja1!$A$2:$B$124,2,FALSE)</f>
        <v>Viracachá</v>
      </c>
      <c r="C723">
        <v>2023</v>
      </c>
      <c r="D723" t="s">
        <v>15</v>
      </c>
      <c r="E723" t="s">
        <v>144</v>
      </c>
      <c r="F723" s="9">
        <v>63</v>
      </c>
    </row>
    <row r="724" spans="1:6" x14ac:dyDescent="0.3">
      <c r="A724" t="s">
        <v>137</v>
      </c>
      <c r="B724" t="str">
        <f>+VLOOKUP(A724,[1]Hoja1!$A$2:$B$124,2,FALSE)</f>
        <v>Viracachá</v>
      </c>
      <c r="C724">
        <v>2023</v>
      </c>
      <c r="D724" t="s">
        <v>16</v>
      </c>
      <c r="E724" t="s">
        <v>144</v>
      </c>
      <c r="F724" s="9">
        <v>490</v>
      </c>
    </row>
    <row r="725" spans="1:6" x14ac:dyDescent="0.3">
      <c r="A725" t="s">
        <v>137</v>
      </c>
      <c r="B725" t="str">
        <f>+VLOOKUP(A725,[1]Hoja1!$A$2:$B$124,2,FALSE)</f>
        <v>Viracachá</v>
      </c>
      <c r="C725">
        <v>2024</v>
      </c>
      <c r="D725" t="s">
        <v>14</v>
      </c>
      <c r="E725" t="s">
        <v>144</v>
      </c>
      <c r="F725" s="9">
        <v>10</v>
      </c>
    </row>
    <row r="726" spans="1:6" x14ac:dyDescent="0.3">
      <c r="A726" t="s">
        <v>137</v>
      </c>
      <c r="B726" t="str">
        <f>+VLOOKUP(A726,[1]Hoja1!$A$2:$B$124,2,FALSE)</f>
        <v>Viracachá</v>
      </c>
      <c r="C726">
        <v>2024</v>
      </c>
      <c r="D726" t="s">
        <v>15</v>
      </c>
      <c r="E726" t="s">
        <v>144</v>
      </c>
      <c r="F726" s="9">
        <v>59</v>
      </c>
    </row>
    <row r="727" spans="1:6" x14ac:dyDescent="0.3">
      <c r="A727" t="s">
        <v>137</v>
      </c>
      <c r="B727" t="str">
        <f>+VLOOKUP(A727,[1]Hoja1!$A$2:$B$124,2,FALSE)</f>
        <v>Viracachá</v>
      </c>
      <c r="C727">
        <v>2024</v>
      </c>
      <c r="D727" t="s">
        <v>16</v>
      </c>
      <c r="E727" t="s">
        <v>144</v>
      </c>
      <c r="F727" s="9">
        <v>1526</v>
      </c>
    </row>
    <row r="728" spans="1:6" x14ac:dyDescent="0.3">
      <c r="A728" t="s">
        <v>138</v>
      </c>
      <c r="B728" t="str">
        <f>+VLOOKUP(A728,[1]Hoja1!$A$2:$B$124,2,FALSE)</f>
        <v>Zetaquira</v>
      </c>
      <c r="C728">
        <v>2023</v>
      </c>
      <c r="D728" t="s">
        <v>14</v>
      </c>
      <c r="E728" t="s">
        <v>144</v>
      </c>
      <c r="F728" s="9">
        <v>8</v>
      </c>
    </row>
    <row r="729" spans="1:6" x14ac:dyDescent="0.3">
      <c r="A729" t="s">
        <v>138</v>
      </c>
      <c r="B729" t="str">
        <f>+VLOOKUP(A729,[1]Hoja1!$A$2:$B$124,2,FALSE)</f>
        <v>Zetaquira</v>
      </c>
      <c r="C729">
        <v>2023</v>
      </c>
      <c r="D729" t="s">
        <v>15</v>
      </c>
      <c r="E729" t="s">
        <v>144</v>
      </c>
      <c r="F729" s="9">
        <v>50</v>
      </c>
    </row>
    <row r="730" spans="1:6" x14ac:dyDescent="0.3">
      <c r="A730" t="s">
        <v>138</v>
      </c>
      <c r="B730" t="str">
        <f>+VLOOKUP(A730,[1]Hoja1!$A$2:$B$124,2,FALSE)</f>
        <v>Zetaquira</v>
      </c>
      <c r="C730">
        <v>2023</v>
      </c>
      <c r="D730" t="s">
        <v>16</v>
      </c>
      <c r="E730" t="s">
        <v>144</v>
      </c>
      <c r="F730" s="9">
        <v>11</v>
      </c>
    </row>
    <row r="731" spans="1:6" x14ac:dyDescent="0.3">
      <c r="A731" t="s">
        <v>138</v>
      </c>
      <c r="B731" t="str">
        <f>+VLOOKUP(A731,[1]Hoja1!$A$2:$B$124,2,FALSE)</f>
        <v>Zetaquira</v>
      </c>
      <c r="C731">
        <v>2024</v>
      </c>
      <c r="D731" t="s">
        <v>14</v>
      </c>
      <c r="E731" t="s">
        <v>144</v>
      </c>
      <c r="F731" s="9">
        <v>25</v>
      </c>
    </row>
    <row r="732" spans="1:6" x14ac:dyDescent="0.3">
      <c r="A732" t="s">
        <v>138</v>
      </c>
      <c r="B732" t="str">
        <f>+VLOOKUP(A732,[1]Hoja1!$A$2:$B$124,2,FALSE)</f>
        <v>Zetaquira</v>
      </c>
      <c r="C732">
        <v>2024</v>
      </c>
      <c r="D732" t="s">
        <v>15</v>
      </c>
      <c r="E732" t="s">
        <v>144</v>
      </c>
      <c r="F732" s="9">
        <v>50</v>
      </c>
    </row>
    <row r="733" spans="1:6" x14ac:dyDescent="0.3">
      <c r="A733" t="s">
        <v>138</v>
      </c>
      <c r="B733" t="str">
        <f>+VLOOKUP(A733,[1]Hoja1!$A$2:$B$124,2,FALSE)</f>
        <v>Zetaquira</v>
      </c>
      <c r="C733">
        <v>2024</v>
      </c>
      <c r="D733" t="s">
        <v>16</v>
      </c>
      <c r="E733" t="s">
        <v>144</v>
      </c>
      <c r="F733" s="9">
        <v>30</v>
      </c>
    </row>
    <row r="734" spans="1:6" x14ac:dyDescent="0.3">
      <c r="A734" t="s">
        <v>13</v>
      </c>
      <c r="B734" t="str">
        <f>+VLOOKUP(A734,[1]Hoja1!$A$2:$B$124,2,FALSE)</f>
        <v>Tunja</v>
      </c>
      <c r="C734">
        <v>2023</v>
      </c>
      <c r="D734" t="s">
        <v>14</v>
      </c>
      <c r="E734" s="5" t="s">
        <v>143</v>
      </c>
      <c r="F734" s="9">
        <v>70</v>
      </c>
    </row>
    <row r="735" spans="1:6" x14ac:dyDescent="0.3">
      <c r="A735" t="s">
        <v>13</v>
      </c>
      <c r="B735" t="str">
        <f>+VLOOKUP(A735,[1]Hoja1!$A$2:$B$124,2,FALSE)</f>
        <v>Tunja</v>
      </c>
      <c r="C735">
        <v>2023</v>
      </c>
      <c r="D735" t="s">
        <v>15</v>
      </c>
      <c r="E735" s="5" t="s">
        <v>143</v>
      </c>
      <c r="F735" s="9">
        <v>140</v>
      </c>
    </row>
    <row r="736" spans="1:6" x14ac:dyDescent="0.3">
      <c r="A736" t="s">
        <v>13</v>
      </c>
      <c r="B736" t="str">
        <f>+VLOOKUP(A736,[1]Hoja1!$A$2:$B$124,2,FALSE)</f>
        <v>Tunja</v>
      </c>
      <c r="C736">
        <v>2023</v>
      </c>
      <c r="D736" t="s">
        <v>16</v>
      </c>
      <c r="E736" s="5" t="s">
        <v>143</v>
      </c>
      <c r="F736" s="9">
        <v>1930</v>
      </c>
    </row>
    <row r="737" spans="1:6" x14ac:dyDescent="0.3">
      <c r="A737" t="s">
        <v>13</v>
      </c>
      <c r="B737" t="str">
        <f>+VLOOKUP(A737,[1]Hoja1!$A$2:$B$124,2,FALSE)</f>
        <v>Tunja</v>
      </c>
      <c r="C737">
        <v>2024</v>
      </c>
      <c r="D737" t="s">
        <v>14</v>
      </c>
      <c r="E737" s="5" t="s">
        <v>143</v>
      </c>
      <c r="F737" s="9">
        <v>70</v>
      </c>
    </row>
    <row r="738" spans="1:6" x14ac:dyDescent="0.3">
      <c r="A738" t="s">
        <v>13</v>
      </c>
      <c r="B738" t="str">
        <f>+VLOOKUP(A738,[1]Hoja1!$A$2:$B$124,2,FALSE)</f>
        <v>Tunja</v>
      </c>
      <c r="C738">
        <v>2024</v>
      </c>
      <c r="D738" t="s">
        <v>15</v>
      </c>
      <c r="E738" s="5" t="s">
        <v>143</v>
      </c>
      <c r="F738" s="9">
        <v>140</v>
      </c>
    </row>
    <row r="739" spans="1:6" x14ac:dyDescent="0.3">
      <c r="A739" t="s">
        <v>13</v>
      </c>
      <c r="B739" t="str">
        <f>+VLOOKUP(A739,[1]Hoja1!$A$2:$B$124,2,FALSE)</f>
        <v>Tunja</v>
      </c>
      <c r="C739">
        <v>2024</v>
      </c>
      <c r="D739" t="s">
        <v>16</v>
      </c>
      <c r="E739" s="5" t="s">
        <v>143</v>
      </c>
      <c r="F739" s="9">
        <v>1112</v>
      </c>
    </row>
    <row r="740" spans="1:6" x14ac:dyDescent="0.3">
      <c r="A740" t="s">
        <v>17</v>
      </c>
      <c r="B740" t="str">
        <f>+VLOOKUP(A740,[1]Hoja1!$A$2:$B$124,2,FALSE)</f>
        <v>Almeida</v>
      </c>
      <c r="C740">
        <v>2023</v>
      </c>
      <c r="D740" t="s">
        <v>14</v>
      </c>
      <c r="E740" s="5" t="s">
        <v>143</v>
      </c>
      <c r="F740" s="9">
        <v>60</v>
      </c>
    </row>
    <row r="741" spans="1:6" x14ac:dyDescent="0.3">
      <c r="A741" t="s">
        <v>17</v>
      </c>
      <c r="B741" t="str">
        <f>+VLOOKUP(A741,[1]Hoja1!$A$2:$B$124,2,FALSE)</f>
        <v>Almeida</v>
      </c>
      <c r="C741">
        <v>2023</v>
      </c>
      <c r="D741" t="s">
        <v>15</v>
      </c>
      <c r="E741" s="5" t="s">
        <v>143</v>
      </c>
      <c r="F741" s="9">
        <v>36</v>
      </c>
    </row>
    <row r="742" spans="1:6" x14ac:dyDescent="0.3">
      <c r="A742" t="s">
        <v>17</v>
      </c>
      <c r="B742" t="str">
        <f>+VLOOKUP(A742,[1]Hoja1!$A$2:$B$124,2,FALSE)</f>
        <v>Almeida</v>
      </c>
      <c r="C742">
        <v>2023</v>
      </c>
      <c r="D742" t="s">
        <v>16</v>
      </c>
      <c r="E742" s="5" t="s">
        <v>143</v>
      </c>
      <c r="F742" s="9">
        <v>133</v>
      </c>
    </row>
    <row r="743" spans="1:6" x14ac:dyDescent="0.3">
      <c r="A743" t="s">
        <v>17</v>
      </c>
      <c r="B743" t="str">
        <f>+VLOOKUP(A743,[1]Hoja1!$A$2:$B$124,2,FALSE)</f>
        <v>Almeida</v>
      </c>
      <c r="C743">
        <v>2024</v>
      </c>
      <c r="D743" t="s">
        <v>14</v>
      </c>
      <c r="E743" s="5" t="s">
        <v>143</v>
      </c>
      <c r="F743" s="9">
        <v>45</v>
      </c>
    </row>
    <row r="744" spans="1:6" x14ac:dyDescent="0.3">
      <c r="A744" t="s">
        <v>17</v>
      </c>
      <c r="B744" t="str">
        <f>+VLOOKUP(A744,[1]Hoja1!$A$2:$B$124,2,FALSE)</f>
        <v>Almeida</v>
      </c>
      <c r="C744">
        <v>2024</v>
      </c>
      <c r="D744" t="s">
        <v>15</v>
      </c>
      <c r="E744" s="5" t="s">
        <v>143</v>
      </c>
      <c r="F744" s="9">
        <v>60</v>
      </c>
    </row>
    <row r="745" spans="1:6" x14ac:dyDescent="0.3">
      <c r="A745" t="s">
        <v>17</v>
      </c>
      <c r="B745" t="str">
        <f>+VLOOKUP(A745,[1]Hoja1!$A$2:$B$124,2,FALSE)</f>
        <v>Almeida</v>
      </c>
      <c r="C745">
        <v>2024</v>
      </c>
      <c r="D745" t="s">
        <v>16</v>
      </c>
      <c r="E745" s="5" t="s">
        <v>143</v>
      </c>
      <c r="F745" s="9">
        <v>90</v>
      </c>
    </row>
    <row r="746" spans="1:6" x14ac:dyDescent="0.3">
      <c r="A746" t="s">
        <v>18</v>
      </c>
      <c r="B746" t="str">
        <f>+VLOOKUP(A746,[1]Hoja1!$A$2:$B$124,2,FALSE)</f>
        <v>Aquitania</v>
      </c>
      <c r="C746">
        <v>2023</v>
      </c>
      <c r="D746" t="s">
        <v>14</v>
      </c>
      <c r="E746" s="5" t="s">
        <v>143</v>
      </c>
      <c r="F746" s="9">
        <v>190</v>
      </c>
    </row>
    <row r="747" spans="1:6" x14ac:dyDescent="0.3">
      <c r="A747" t="s">
        <v>18</v>
      </c>
      <c r="B747" t="str">
        <f>+VLOOKUP(A747,[1]Hoja1!$A$2:$B$124,2,FALSE)</f>
        <v>Aquitania</v>
      </c>
      <c r="C747">
        <v>2023</v>
      </c>
      <c r="D747" t="s">
        <v>15</v>
      </c>
      <c r="E747" s="5" t="s">
        <v>143</v>
      </c>
      <c r="F747" s="9">
        <v>200</v>
      </c>
    </row>
    <row r="748" spans="1:6" x14ac:dyDescent="0.3">
      <c r="A748" t="s">
        <v>18</v>
      </c>
      <c r="B748" t="str">
        <f>+VLOOKUP(A748,[1]Hoja1!$A$2:$B$124,2,FALSE)</f>
        <v>Aquitania</v>
      </c>
      <c r="C748">
        <v>2023</v>
      </c>
      <c r="D748" t="s">
        <v>16</v>
      </c>
      <c r="E748" s="5" t="s">
        <v>143</v>
      </c>
      <c r="F748" s="9">
        <v>2179</v>
      </c>
    </row>
    <row r="749" spans="1:6" x14ac:dyDescent="0.3">
      <c r="A749" t="s">
        <v>18</v>
      </c>
      <c r="B749" t="str">
        <f>+VLOOKUP(A749,[1]Hoja1!$A$2:$B$124,2,FALSE)</f>
        <v>Aquitania</v>
      </c>
      <c r="C749">
        <v>2024</v>
      </c>
      <c r="D749" t="s">
        <v>14</v>
      </c>
      <c r="E749" s="5" t="s">
        <v>143</v>
      </c>
      <c r="F749" s="9">
        <v>110</v>
      </c>
    </row>
    <row r="750" spans="1:6" x14ac:dyDescent="0.3">
      <c r="A750" t="s">
        <v>18</v>
      </c>
      <c r="B750" t="str">
        <f>+VLOOKUP(A750,[1]Hoja1!$A$2:$B$124,2,FALSE)</f>
        <v>Aquitania</v>
      </c>
      <c r="C750">
        <v>2024</v>
      </c>
      <c r="D750" t="s">
        <v>15</v>
      </c>
      <c r="E750" s="5" t="s">
        <v>143</v>
      </c>
      <c r="F750" s="9">
        <v>200</v>
      </c>
    </row>
    <row r="751" spans="1:6" x14ac:dyDescent="0.3">
      <c r="A751" t="s">
        <v>18</v>
      </c>
      <c r="B751" t="str">
        <f>+VLOOKUP(A751,[1]Hoja1!$A$2:$B$124,2,FALSE)</f>
        <v>Aquitania</v>
      </c>
      <c r="C751">
        <v>2024</v>
      </c>
      <c r="D751" t="s">
        <v>16</v>
      </c>
      <c r="E751" s="5" t="s">
        <v>143</v>
      </c>
      <c r="F751" s="9">
        <v>1500</v>
      </c>
    </row>
    <row r="752" spans="1:6" x14ac:dyDescent="0.3">
      <c r="A752" t="s">
        <v>19</v>
      </c>
      <c r="B752" t="str">
        <f>+VLOOKUP(A752,[1]Hoja1!$A$2:$B$124,2,FALSE)</f>
        <v>Arcabuco</v>
      </c>
      <c r="C752">
        <v>2023</v>
      </c>
      <c r="D752" t="s">
        <v>14</v>
      </c>
      <c r="E752" s="5" t="s">
        <v>143</v>
      </c>
      <c r="F752" s="9">
        <v>180</v>
      </c>
    </row>
    <row r="753" spans="1:6" x14ac:dyDescent="0.3">
      <c r="A753" t="s">
        <v>19</v>
      </c>
      <c r="B753" t="str">
        <f>+VLOOKUP(A753,[1]Hoja1!$A$2:$B$124,2,FALSE)</f>
        <v>Arcabuco</v>
      </c>
      <c r="C753">
        <v>2023</v>
      </c>
      <c r="D753" t="s">
        <v>15</v>
      </c>
      <c r="E753" s="5" t="s">
        <v>143</v>
      </c>
      <c r="F753" s="9">
        <v>233</v>
      </c>
    </row>
    <row r="754" spans="1:6" x14ac:dyDescent="0.3">
      <c r="A754" t="s">
        <v>19</v>
      </c>
      <c r="B754" t="str">
        <f>+VLOOKUP(A754,[1]Hoja1!$A$2:$B$124,2,FALSE)</f>
        <v>Arcabuco</v>
      </c>
      <c r="C754">
        <v>2023</v>
      </c>
      <c r="D754" t="s">
        <v>16</v>
      </c>
      <c r="E754" s="5" t="s">
        <v>143</v>
      </c>
      <c r="F754" s="9">
        <v>286</v>
      </c>
    </row>
    <row r="755" spans="1:6" x14ac:dyDescent="0.3">
      <c r="A755" t="s">
        <v>19</v>
      </c>
      <c r="B755" t="str">
        <f>+VLOOKUP(A755,[1]Hoja1!$A$2:$B$124,2,FALSE)</f>
        <v>Arcabuco</v>
      </c>
      <c r="C755">
        <v>2024</v>
      </c>
      <c r="D755" t="s">
        <v>14</v>
      </c>
      <c r="E755" s="5" t="s">
        <v>143</v>
      </c>
      <c r="F755" s="9">
        <v>192</v>
      </c>
    </row>
    <row r="756" spans="1:6" x14ac:dyDescent="0.3">
      <c r="A756" t="s">
        <v>19</v>
      </c>
      <c r="B756" t="str">
        <f>+VLOOKUP(A756,[1]Hoja1!$A$2:$B$124,2,FALSE)</f>
        <v>Arcabuco</v>
      </c>
      <c r="C756">
        <v>2024</v>
      </c>
      <c r="D756" t="s">
        <v>15</v>
      </c>
      <c r="E756" s="5" t="s">
        <v>143</v>
      </c>
      <c r="F756" s="9">
        <v>266</v>
      </c>
    </row>
    <row r="757" spans="1:6" x14ac:dyDescent="0.3">
      <c r="A757" t="s">
        <v>19</v>
      </c>
      <c r="B757" t="str">
        <f>+VLOOKUP(A757,[1]Hoja1!$A$2:$B$124,2,FALSE)</f>
        <v>Arcabuco</v>
      </c>
      <c r="C757">
        <v>2024</v>
      </c>
      <c r="D757" t="s">
        <v>16</v>
      </c>
      <c r="E757" s="5" t="s">
        <v>143</v>
      </c>
      <c r="F757" s="9">
        <v>215</v>
      </c>
    </row>
    <row r="758" spans="1:6" x14ac:dyDescent="0.3">
      <c r="A758" t="s">
        <v>20</v>
      </c>
      <c r="B758" t="str">
        <f>+VLOOKUP(A758,[1]Hoja1!$A$2:$B$124,2,FALSE)</f>
        <v>Belén</v>
      </c>
      <c r="C758">
        <v>2023</v>
      </c>
      <c r="D758" t="s">
        <v>14</v>
      </c>
      <c r="E758" s="5" t="s">
        <v>143</v>
      </c>
      <c r="F758" s="9">
        <v>60</v>
      </c>
    </row>
    <row r="759" spans="1:6" x14ac:dyDescent="0.3">
      <c r="A759" t="s">
        <v>20</v>
      </c>
      <c r="B759" t="str">
        <f>+VLOOKUP(A759,[1]Hoja1!$A$2:$B$124,2,FALSE)</f>
        <v>Belén</v>
      </c>
      <c r="C759">
        <v>2023</v>
      </c>
      <c r="D759" t="s">
        <v>15</v>
      </c>
      <c r="E759" s="5" t="s">
        <v>143</v>
      </c>
      <c r="F759" s="9">
        <v>150</v>
      </c>
    </row>
    <row r="760" spans="1:6" x14ac:dyDescent="0.3">
      <c r="A760" t="s">
        <v>20</v>
      </c>
      <c r="B760" t="str">
        <f>+VLOOKUP(A760,[1]Hoja1!$A$2:$B$124,2,FALSE)</f>
        <v>Belén</v>
      </c>
      <c r="C760">
        <v>2023</v>
      </c>
      <c r="D760" t="s">
        <v>16</v>
      </c>
      <c r="E760" s="5" t="s">
        <v>143</v>
      </c>
      <c r="F760" s="9">
        <v>452</v>
      </c>
    </row>
    <row r="761" spans="1:6" x14ac:dyDescent="0.3">
      <c r="A761" t="s">
        <v>20</v>
      </c>
      <c r="B761" t="str">
        <f>+VLOOKUP(A761,[1]Hoja1!$A$2:$B$124,2,FALSE)</f>
        <v>Belén</v>
      </c>
      <c r="C761">
        <v>2024</v>
      </c>
      <c r="D761" t="s">
        <v>14</v>
      </c>
      <c r="E761" s="5" t="s">
        <v>143</v>
      </c>
      <c r="F761" s="9">
        <v>80</v>
      </c>
    </row>
    <row r="762" spans="1:6" x14ac:dyDescent="0.3">
      <c r="A762" t="s">
        <v>20</v>
      </c>
      <c r="B762" t="str">
        <f>+VLOOKUP(A762,[1]Hoja1!$A$2:$B$124,2,FALSE)</f>
        <v>Belén</v>
      </c>
      <c r="C762">
        <v>2024</v>
      </c>
      <c r="D762" t="s">
        <v>15</v>
      </c>
      <c r="E762" s="5" t="s">
        <v>143</v>
      </c>
      <c r="F762" s="9">
        <v>190</v>
      </c>
    </row>
    <row r="763" spans="1:6" x14ac:dyDescent="0.3">
      <c r="A763" t="s">
        <v>20</v>
      </c>
      <c r="B763" t="str">
        <f>+VLOOKUP(A763,[1]Hoja1!$A$2:$B$124,2,FALSE)</f>
        <v>Belén</v>
      </c>
      <c r="C763">
        <v>2024</v>
      </c>
      <c r="D763" t="s">
        <v>16</v>
      </c>
      <c r="E763" s="5" t="s">
        <v>143</v>
      </c>
      <c r="F763" s="9">
        <v>230</v>
      </c>
    </row>
    <row r="764" spans="1:6" x14ac:dyDescent="0.3">
      <c r="A764" t="s">
        <v>21</v>
      </c>
      <c r="B764" t="str">
        <f>+VLOOKUP(A764,[1]Hoja1!$A$2:$B$124,2,FALSE)</f>
        <v>Berbeo</v>
      </c>
      <c r="C764">
        <v>2023</v>
      </c>
      <c r="D764" t="s">
        <v>14</v>
      </c>
      <c r="E764" s="5" t="s">
        <v>143</v>
      </c>
      <c r="F764" s="9">
        <v>15</v>
      </c>
    </row>
    <row r="765" spans="1:6" x14ac:dyDescent="0.3">
      <c r="A765" t="s">
        <v>21</v>
      </c>
      <c r="B765" t="str">
        <f>+VLOOKUP(A765,[1]Hoja1!$A$2:$B$124,2,FALSE)</f>
        <v>Berbeo</v>
      </c>
      <c r="C765">
        <v>2023</v>
      </c>
      <c r="D765" t="s">
        <v>15</v>
      </c>
      <c r="E765" s="5" t="s">
        <v>143</v>
      </c>
      <c r="F765" s="9">
        <v>140</v>
      </c>
    </row>
    <row r="766" spans="1:6" x14ac:dyDescent="0.3">
      <c r="A766" t="s">
        <v>21</v>
      </c>
      <c r="B766" t="str">
        <f>+VLOOKUP(A766,[1]Hoja1!$A$2:$B$124,2,FALSE)</f>
        <v>Berbeo</v>
      </c>
      <c r="C766">
        <v>2023</v>
      </c>
      <c r="D766" t="s">
        <v>16</v>
      </c>
      <c r="E766" s="5" t="s">
        <v>143</v>
      </c>
      <c r="F766" s="9">
        <v>63</v>
      </c>
    </row>
    <row r="767" spans="1:6" x14ac:dyDescent="0.3">
      <c r="A767" t="s">
        <v>21</v>
      </c>
      <c r="B767" t="str">
        <f>+VLOOKUP(A767,[1]Hoja1!$A$2:$B$124,2,FALSE)</f>
        <v>Berbeo</v>
      </c>
      <c r="C767">
        <v>2024</v>
      </c>
      <c r="D767" t="s">
        <v>14</v>
      </c>
      <c r="E767" s="5" t="s">
        <v>143</v>
      </c>
      <c r="F767" s="9">
        <v>30</v>
      </c>
    </row>
    <row r="768" spans="1:6" x14ac:dyDescent="0.3">
      <c r="A768" t="s">
        <v>21</v>
      </c>
      <c r="B768" t="str">
        <f>+VLOOKUP(A768,[1]Hoja1!$A$2:$B$124,2,FALSE)</f>
        <v>Berbeo</v>
      </c>
      <c r="C768">
        <v>2024</v>
      </c>
      <c r="D768" t="s">
        <v>15</v>
      </c>
      <c r="E768" s="5" t="s">
        <v>143</v>
      </c>
      <c r="F768" s="9">
        <v>50</v>
      </c>
    </row>
    <row r="769" spans="1:6" x14ac:dyDescent="0.3">
      <c r="A769" t="s">
        <v>21</v>
      </c>
      <c r="B769" t="str">
        <f>+VLOOKUP(A769,[1]Hoja1!$A$2:$B$124,2,FALSE)</f>
        <v>Berbeo</v>
      </c>
      <c r="C769">
        <v>2024</v>
      </c>
      <c r="D769" t="s">
        <v>16</v>
      </c>
      <c r="E769" s="5" t="s">
        <v>143</v>
      </c>
      <c r="F769" s="9">
        <v>10</v>
      </c>
    </row>
    <row r="770" spans="1:6" x14ac:dyDescent="0.3">
      <c r="A770" t="s">
        <v>22</v>
      </c>
      <c r="B770" t="str">
        <f>+VLOOKUP(A770,[1]Hoja1!$A$2:$B$124,2,FALSE)</f>
        <v>Betéitiva</v>
      </c>
      <c r="C770">
        <v>2023</v>
      </c>
      <c r="D770" t="s">
        <v>14</v>
      </c>
      <c r="E770" s="5" t="s">
        <v>143</v>
      </c>
      <c r="F770" s="9">
        <v>360</v>
      </c>
    </row>
    <row r="771" spans="1:6" x14ac:dyDescent="0.3">
      <c r="A771" t="s">
        <v>22</v>
      </c>
      <c r="B771" t="str">
        <f>+VLOOKUP(A771,[1]Hoja1!$A$2:$B$124,2,FALSE)</f>
        <v>Betéitiva</v>
      </c>
      <c r="C771">
        <v>2023</v>
      </c>
      <c r="D771" t="s">
        <v>15</v>
      </c>
      <c r="E771" s="5" t="s">
        <v>143</v>
      </c>
      <c r="F771" s="9">
        <v>120</v>
      </c>
    </row>
    <row r="772" spans="1:6" x14ac:dyDescent="0.3">
      <c r="A772" t="s">
        <v>22</v>
      </c>
      <c r="B772" t="str">
        <f>+VLOOKUP(A772,[1]Hoja1!$A$2:$B$124,2,FALSE)</f>
        <v>Betéitiva</v>
      </c>
      <c r="C772">
        <v>2023</v>
      </c>
      <c r="D772" t="s">
        <v>16</v>
      </c>
      <c r="E772" s="5" t="s">
        <v>143</v>
      </c>
      <c r="F772" s="9">
        <v>1580</v>
      </c>
    </row>
    <row r="773" spans="1:6" x14ac:dyDescent="0.3">
      <c r="A773" t="s">
        <v>22</v>
      </c>
      <c r="B773" t="str">
        <f>+VLOOKUP(A773,[1]Hoja1!$A$2:$B$124,2,FALSE)</f>
        <v>Betéitiva</v>
      </c>
      <c r="C773">
        <v>2024</v>
      </c>
      <c r="D773" t="s">
        <v>14</v>
      </c>
      <c r="E773" s="5" t="s">
        <v>143</v>
      </c>
      <c r="F773" s="9">
        <v>288</v>
      </c>
    </row>
    <row r="774" spans="1:6" x14ac:dyDescent="0.3">
      <c r="A774" t="s">
        <v>22</v>
      </c>
      <c r="B774" t="str">
        <f>+VLOOKUP(A774,[1]Hoja1!$A$2:$B$124,2,FALSE)</f>
        <v>Betéitiva</v>
      </c>
      <c r="C774">
        <v>2024</v>
      </c>
      <c r="D774" t="s">
        <v>15</v>
      </c>
      <c r="E774" s="5" t="s">
        <v>143</v>
      </c>
      <c r="F774" s="9">
        <v>140</v>
      </c>
    </row>
    <row r="775" spans="1:6" x14ac:dyDescent="0.3">
      <c r="A775" t="s">
        <v>22</v>
      </c>
      <c r="B775" t="str">
        <f>+VLOOKUP(A775,[1]Hoja1!$A$2:$B$124,2,FALSE)</f>
        <v>Betéitiva</v>
      </c>
      <c r="C775">
        <v>2024</v>
      </c>
      <c r="D775" t="s">
        <v>16</v>
      </c>
      <c r="E775" s="5" t="s">
        <v>143</v>
      </c>
      <c r="F775" s="9">
        <v>1100</v>
      </c>
    </row>
    <row r="776" spans="1:6" x14ac:dyDescent="0.3">
      <c r="A776" t="s">
        <v>23</v>
      </c>
      <c r="B776" t="str">
        <f>+VLOOKUP(A776,[1]Hoja1!$A$2:$B$124,2,FALSE)</f>
        <v>Boavita</v>
      </c>
      <c r="C776">
        <v>2023</v>
      </c>
      <c r="D776" t="s">
        <v>14</v>
      </c>
      <c r="E776" s="5" t="s">
        <v>143</v>
      </c>
      <c r="F776" s="9">
        <v>2689</v>
      </c>
    </row>
    <row r="777" spans="1:6" x14ac:dyDescent="0.3">
      <c r="A777" t="s">
        <v>23</v>
      </c>
      <c r="B777" t="str">
        <f>+VLOOKUP(A777,[1]Hoja1!$A$2:$B$124,2,FALSE)</f>
        <v>Boavita</v>
      </c>
      <c r="C777">
        <v>2023</v>
      </c>
      <c r="D777" t="s">
        <v>15</v>
      </c>
      <c r="E777" s="5" t="s">
        <v>143</v>
      </c>
      <c r="F777" s="9">
        <v>180</v>
      </c>
    </row>
    <row r="778" spans="1:6" x14ac:dyDescent="0.3">
      <c r="A778" t="s">
        <v>23</v>
      </c>
      <c r="B778" t="str">
        <f>+VLOOKUP(A778,[1]Hoja1!$A$2:$B$124,2,FALSE)</f>
        <v>Boavita</v>
      </c>
      <c r="C778">
        <v>2023</v>
      </c>
      <c r="D778" t="s">
        <v>16</v>
      </c>
      <c r="E778" s="5" t="s">
        <v>143</v>
      </c>
      <c r="F778" s="9">
        <v>1236</v>
      </c>
    </row>
    <row r="779" spans="1:6" x14ac:dyDescent="0.3">
      <c r="A779" t="s">
        <v>23</v>
      </c>
      <c r="B779" t="str">
        <f>+VLOOKUP(A779,[1]Hoja1!$A$2:$B$124,2,FALSE)</f>
        <v>Boavita</v>
      </c>
      <c r="C779">
        <v>2024</v>
      </c>
      <c r="D779" t="s">
        <v>14</v>
      </c>
      <c r="E779" s="5" t="s">
        <v>143</v>
      </c>
      <c r="F779" s="9">
        <v>1636</v>
      </c>
    </row>
    <row r="780" spans="1:6" x14ac:dyDescent="0.3">
      <c r="A780" t="s">
        <v>23</v>
      </c>
      <c r="B780" t="str">
        <f>+VLOOKUP(A780,[1]Hoja1!$A$2:$B$124,2,FALSE)</f>
        <v>Boavita</v>
      </c>
      <c r="C780">
        <v>2024</v>
      </c>
      <c r="D780" t="s">
        <v>15</v>
      </c>
      <c r="E780" s="5" t="s">
        <v>143</v>
      </c>
      <c r="F780" s="9">
        <v>170</v>
      </c>
    </row>
    <row r="781" spans="1:6" x14ac:dyDescent="0.3">
      <c r="A781" t="s">
        <v>23</v>
      </c>
      <c r="B781" t="str">
        <f>+VLOOKUP(A781,[1]Hoja1!$A$2:$B$124,2,FALSE)</f>
        <v>Boavita</v>
      </c>
      <c r="C781">
        <v>2024</v>
      </c>
      <c r="D781" t="s">
        <v>16</v>
      </c>
      <c r="E781" s="5" t="s">
        <v>143</v>
      </c>
      <c r="F781" s="9">
        <v>896</v>
      </c>
    </row>
    <row r="782" spans="1:6" x14ac:dyDescent="0.3">
      <c r="A782" t="s">
        <v>24</v>
      </c>
      <c r="B782" t="str">
        <f>+VLOOKUP(A782,[1]Hoja1!$A$2:$B$124,2,FALSE)</f>
        <v>Boyacá</v>
      </c>
      <c r="C782">
        <v>2023</v>
      </c>
      <c r="D782" t="s">
        <v>14</v>
      </c>
      <c r="E782" s="5" t="s">
        <v>143</v>
      </c>
      <c r="F782" s="9">
        <v>38</v>
      </c>
    </row>
    <row r="783" spans="1:6" x14ac:dyDescent="0.3">
      <c r="A783" t="s">
        <v>24</v>
      </c>
      <c r="B783" t="str">
        <f>+VLOOKUP(A783,[1]Hoja1!$A$2:$B$124,2,FALSE)</f>
        <v>Boyacá</v>
      </c>
      <c r="C783">
        <v>2023</v>
      </c>
      <c r="D783" t="s">
        <v>15</v>
      </c>
      <c r="E783" s="5" t="s">
        <v>143</v>
      </c>
      <c r="F783" s="9">
        <v>125</v>
      </c>
    </row>
    <row r="784" spans="1:6" x14ac:dyDescent="0.3">
      <c r="A784" t="s">
        <v>24</v>
      </c>
      <c r="B784" t="str">
        <f>+VLOOKUP(A784,[1]Hoja1!$A$2:$B$124,2,FALSE)</f>
        <v>Boyacá</v>
      </c>
      <c r="C784">
        <v>2023</v>
      </c>
      <c r="D784" t="s">
        <v>16</v>
      </c>
      <c r="E784" s="5" t="s">
        <v>143</v>
      </c>
      <c r="F784" s="9">
        <v>227</v>
      </c>
    </row>
    <row r="785" spans="1:6" x14ac:dyDescent="0.3">
      <c r="A785" t="s">
        <v>24</v>
      </c>
      <c r="B785" t="str">
        <f>+VLOOKUP(A785,[1]Hoja1!$A$2:$B$124,2,FALSE)</f>
        <v>Boyacá</v>
      </c>
      <c r="C785">
        <v>2024</v>
      </c>
      <c r="D785" t="s">
        <v>14</v>
      </c>
      <c r="E785" s="5" t="s">
        <v>143</v>
      </c>
      <c r="F785" s="9">
        <v>30</v>
      </c>
    </row>
    <row r="786" spans="1:6" x14ac:dyDescent="0.3">
      <c r="A786" t="s">
        <v>24</v>
      </c>
      <c r="B786" t="str">
        <f>+VLOOKUP(A786,[1]Hoja1!$A$2:$B$124,2,FALSE)</f>
        <v>Boyacá</v>
      </c>
      <c r="C786">
        <v>2024</v>
      </c>
      <c r="D786" t="s">
        <v>15</v>
      </c>
      <c r="E786" s="5" t="s">
        <v>143</v>
      </c>
      <c r="F786" s="9">
        <v>125</v>
      </c>
    </row>
    <row r="787" spans="1:6" x14ac:dyDescent="0.3">
      <c r="A787" t="s">
        <v>24</v>
      </c>
      <c r="B787" t="str">
        <f>+VLOOKUP(A787,[1]Hoja1!$A$2:$B$124,2,FALSE)</f>
        <v>Boyacá</v>
      </c>
      <c r="C787">
        <v>2024</v>
      </c>
      <c r="D787" t="s">
        <v>16</v>
      </c>
      <c r="E787" s="5" t="s">
        <v>143</v>
      </c>
      <c r="F787" s="9">
        <v>120</v>
      </c>
    </row>
    <row r="788" spans="1:6" x14ac:dyDescent="0.3">
      <c r="A788" t="s">
        <v>25</v>
      </c>
      <c r="B788" t="str">
        <f>+VLOOKUP(A788,[1]Hoja1!$A$2:$B$124,2,FALSE)</f>
        <v>Briceño</v>
      </c>
      <c r="C788">
        <v>2023</v>
      </c>
      <c r="D788" t="s">
        <v>14</v>
      </c>
      <c r="E788" s="5" t="s">
        <v>143</v>
      </c>
      <c r="F788" s="9">
        <v>16</v>
      </c>
    </row>
    <row r="789" spans="1:6" x14ac:dyDescent="0.3">
      <c r="A789" t="s">
        <v>25</v>
      </c>
      <c r="B789" t="str">
        <f>+VLOOKUP(A789,[1]Hoja1!$A$2:$B$124,2,FALSE)</f>
        <v>Briceño</v>
      </c>
      <c r="C789">
        <v>2023</v>
      </c>
      <c r="D789" t="s">
        <v>15</v>
      </c>
      <c r="E789" s="5" t="s">
        <v>143</v>
      </c>
      <c r="F789" s="9">
        <v>48</v>
      </c>
    </row>
    <row r="790" spans="1:6" x14ac:dyDescent="0.3">
      <c r="A790" t="s">
        <v>25</v>
      </c>
      <c r="B790" t="str">
        <f>+VLOOKUP(A790,[1]Hoja1!$A$2:$B$124,2,FALSE)</f>
        <v>Briceño</v>
      </c>
      <c r="C790">
        <v>2024</v>
      </c>
      <c r="D790" t="s">
        <v>14</v>
      </c>
      <c r="E790" s="5" t="s">
        <v>143</v>
      </c>
      <c r="F790" s="9">
        <v>14.4</v>
      </c>
    </row>
    <row r="791" spans="1:6" x14ac:dyDescent="0.3">
      <c r="A791" t="s">
        <v>25</v>
      </c>
      <c r="B791" t="str">
        <f>+VLOOKUP(A791,[1]Hoja1!$A$2:$B$124,2,FALSE)</f>
        <v>Briceño</v>
      </c>
      <c r="C791">
        <v>2024</v>
      </c>
      <c r="D791" t="s">
        <v>15</v>
      </c>
      <c r="E791" s="5" t="s">
        <v>143</v>
      </c>
      <c r="F791" s="9">
        <v>60</v>
      </c>
    </row>
    <row r="792" spans="1:6" x14ac:dyDescent="0.3">
      <c r="A792" t="s">
        <v>26</v>
      </c>
      <c r="B792" t="str">
        <f>+VLOOKUP(A792,[1]Hoja1!$A$2:$B$124,2,FALSE)</f>
        <v>Buenavista</v>
      </c>
      <c r="C792">
        <v>2023</v>
      </c>
      <c r="D792" t="s">
        <v>14</v>
      </c>
      <c r="E792" s="5" t="s">
        <v>143</v>
      </c>
      <c r="F792" s="9">
        <v>32</v>
      </c>
    </row>
    <row r="793" spans="1:6" x14ac:dyDescent="0.3">
      <c r="A793" t="s">
        <v>26</v>
      </c>
      <c r="B793" t="str">
        <f>+VLOOKUP(A793,[1]Hoja1!$A$2:$B$124,2,FALSE)</f>
        <v>Buenavista</v>
      </c>
      <c r="C793">
        <v>2023</v>
      </c>
      <c r="D793" t="s">
        <v>15</v>
      </c>
      <c r="E793" s="5" t="s">
        <v>143</v>
      </c>
      <c r="F793" s="9">
        <v>68</v>
      </c>
    </row>
    <row r="794" spans="1:6" x14ac:dyDescent="0.3">
      <c r="A794" t="s">
        <v>26</v>
      </c>
      <c r="B794" t="str">
        <f>+VLOOKUP(A794,[1]Hoja1!$A$2:$B$124,2,FALSE)</f>
        <v>Buenavista</v>
      </c>
      <c r="C794">
        <v>2023</v>
      </c>
      <c r="D794" t="s">
        <v>16</v>
      </c>
      <c r="E794" s="5" t="s">
        <v>143</v>
      </c>
      <c r="F794" s="9">
        <v>118</v>
      </c>
    </row>
    <row r="795" spans="1:6" x14ac:dyDescent="0.3">
      <c r="A795" t="s">
        <v>26</v>
      </c>
      <c r="B795" t="str">
        <f>+VLOOKUP(A795,[1]Hoja1!$A$2:$B$124,2,FALSE)</f>
        <v>Buenavista</v>
      </c>
      <c r="C795">
        <v>2024</v>
      </c>
      <c r="D795" t="s">
        <v>14</v>
      </c>
      <c r="E795" s="5" t="s">
        <v>143</v>
      </c>
      <c r="F795" s="9">
        <v>27.6</v>
      </c>
    </row>
    <row r="796" spans="1:6" x14ac:dyDescent="0.3">
      <c r="A796" t="s">
        <v>26</v>
      </c>
      <c r="B796" t="str">
        <f>+VLOOKUP(A796,[1]Hoja1!$A$2:$B$124,2,FALSE)</f>
        <v>Buenavista</v>
      </c>
      <c r="C796">
        <v>2024</v>
      </c>
      <c r="D796" t="s">
        <v>15</v>
      </c>
      <c r="E796" s="5" t="s">
        <v>143</v>
      </c>
      <c r="F796" s="9">
        <v>80</v>
      </c>
    </row>
    <row r="797" spans="1:6" x14ac:dyDescent="0.3">
      <c r="A797" t="s">
        <v>26</v>
      </c>
      <c r="B797" t="str">
        <f>+VLOOKUP(A797,[1]Hoja1!$A$2:$B$124,2,FALSE)</f>
        <v>Buenavista</v>
      </c>
      <c r="C797">
        <v>2024</v>
      </c>
      <c r="D797" t="s">
        <v>16</v>
      </c>
      <c r="E797" s="5" t="s">
        <v>143</v>
      </c>
      <c r="F797" s="9">
        <v>80</v>
      </c>
    </row>
    <row r="798" spans="1:6" x14ac:dyDescent="0.3">
      <c r="A798" t="s">
        <v>27</v>
      </c>
      <c r="B798" t="str">
        <f>+VLOOKUP(A798,[1]Hoja1!$A$2:$B$124,2,FALSE)</f>
        <v>Busbanzá</v>
      </c>
      <c r="C798">
        <v>2023</v>
      </c>
      <c r="D798" t="s">
        <v>14</v>
      </c>
      <c r="E798" s="5" t="s">
        <v>143</v>
      </c>
      <c r="F798" s="9">
        <v>17</v>
      </c>
    </row>
    <row r="799" spans="1:6" x14ac:dyDescent="0.3">
      <c r="A799" t="s">
        <v>27</v>
      </c>
      <c r="B799" t="str">
        <f>+VLOOKUP(A799,[1]Hoja1!$A$2:$B$124,2,FALSE)</f>
        <v>Busbanzá</v>
      </c>
      <c r="C799">
        <v>2023</v>
      </c>
      <c r="D799" t="s">
        <v>15</v>
      </c>
      <c r="E799" s="5" t="s">
        <v>143</v>
      </c>
      <c r="F799" s="9">
        <v>131</v>
      </c>
    </row>
    <row r="800" spans="1:6" x14ac:dyDescent="0.3">
      <c r="A800" t="s">
        <v>27</v>
      </c>
      <c r="B800" t="str">
        <f>+VLOOKUP(A800,[1]Hoja1!$A$2:$B$124,2,FALSE)</f>
        <v>Busbanzá</v>
      </c>
      <c r="C800">
        <v>2023</v>
      </c>
      <c r="D800" t="s">
        <v>16</v>
      </c>
      <c r="E800" s="5" t="s">
        <v>143</v>
      </c>
      <c r="F800" s="9">
        <v>399</v>
      </c>
    </row>
    <row r="801" spans="1:6" x14ac:dyDescent="0.3">
      <c r="A801" t="s">
        <v>27</v>
      </c>
      <c r="B801" t="str">
        <f>+VLOOKUP(A801,[1]Hoja1!$A$2:$B$124,2,FALSE)</f>
        <v>Busbanzá</v>
      </c>
      <c r="C801">
        <v>2024</v>
      </c>
      <c r="D801" t="s">
        <v>14</v>
      </c>
      <c r="E801" s="5" t="s">
        <v>143</v>
      </c>
      <c r="F801" s="9">
        <v>15.6</v>
      </c>
    </row>
    <row r="802" spans="1:6" x14ac:dyDescent="0.3">
      <c r="A802" t="s">
        <v>27</v>
      </c>
      <c r="B802" t="str">
        <f>+VLOOKUP(A802,[1]Hoja1!$A$2:$B$124,2,FALSE)</f>
        <v>Busbanzá</v>
      </c>
      <c r="C802">
        <v>2024</v>
      </c>
      <c r="D802" t="s">
        <v>15</v>
      </c>
      <c r="E802" s="5" t="s">
        <v>143</v>
      </c>
      <c r="F802" s="9">
        <v>130</v>
      </c>
    </row>
    <row r="803" spans="1:6" x14ac:dyDescent="0.3">
      <c r="A803" t="s">
        <v>27</v>
      </c>
      <c r="B803" t="str">
        <f>+VLOOKUP(A803,[1]Hoja1!$A$2:$B$124,2,FALSE)</f>
        <v>Busbanzá</v>
      </c>
      <c r="C803">
        <v>2024</v>
      </c>
      <c r="D803" t="s">
        <v>16</v>
      </c>
      <c r="E803" s="5" t="s">
        <v>143</v>
      </c>
      <c r="F803" s="9">
        <v>280</v>
      </c>
    </row>
    <row r="804" spans="1:6" x14ac:dyDescent="0.3">
      <c r="A804" t="s">
        <v>28</v>
      </c>
      <c r="B804" t="str">
        <f>+VLOOKUP(A804,[1]Hoja1!$A$2:$B$124,2,FALSE)</f>
        <v>Caldas</v>
      </c>
      <c r="C804">
        <v>2023</v>
      </c>
      <c r="D804" t="s">
        <v>14</v>
      </c>
      <c r="E804" s="5" t="s">
        <v>143</v>
      </c>
      <c r="F804" s="9">
        <v>38</v>
      </c>
    </row>
    <row r="805" spans="1:6" x14ac:dyDescent="0.3">
      <c r="A805" t="s">
        <v>28</v>
      </c>
      <c r="B805" t="str">
        <f>+VLOOKUP(A805,[1]Hoja1!$A$2:$B$124,2,FALSE)</f>
        <v>Caldas</v>
      </c>
      <c r="C805">
        <v>2023</v>
      </c>
      <c r="D805" t="s">
        <v>15</v>
      </c>
      <c r="E805" s="5" t="s">
        <v>143</v>
      </c>
      <c r="F805" s="9">
        <v>132</v>
      </c>
    </row>
    <row r="806" spans="1:6" x14ac:dyDescent="0.3">
      <c r="A806" t="s">
        <v>28</v>
      </c>
      <c r="B806" t="str">
        <f>+VLOOKUP(A806,[1]Hoja1!$A$2:$B$124,2,FALSE)</f>
        <v>Caldas</v>
      </c>
      <c r="C806">
        <v>2023</v>
      </c>
      <c r="D806" t="s">
        <v>16</v>
      </c>
      <c r="E806" s="5" t="s">
        <v>143</v>
      </c>
      <c r="F806" s="9">
        <v>378</v>
      </c>
    </row>
    <row r="807" spans="1:6" x14ac:dyDescent="0.3">
      <c r="A807" t="s">
        <v>28</v>
      </c>
      <c r="B807" t="str">
        <f>+VLOOKUP(A807,[1]Hoja1!$A$2:$B$124,2,FALSE)</f>
        <v>Caldas</v>
      </c>
      <c r="C807">
        <v>2024</v>
      </c>
      <c r="D807" t="s">
        <v>14</v>
      </c>
      <c r="E807" s="5" t="s">
        <v>143</v>
      </c>
      <c r="F807" s="9">
        <v>13</v>
      </c>
    </row>
    <row r="808" spans="1:6" x14ac:dyDescent="0.3">
      <c r="A808" t="s">
        <v>28</v>
      </c>
      <c r="B808" t="str">
        <f>+VLOOKUP(A808,[1]Hoja1!$A$2:$B$124,2,FALSE)</f>
        <v>Caldas</v>
      </c>
      <c r="C808">
        <v>2024</v>
      </c>
      <c r="D808" t="s">
        <v>15</v>
      </c>
      <c r="E808" s="5" t="s">
        <v>143</v>
      </c>
      <c r="F808" s="9">
        <v>150</v>
      </c>
    </row>
    <row r="809" spans="1:6" x14ac:dyDescent="0.3">
      <c r="A809" t="s">
        <v>28</v>
      </c>
      <c r="B809" t="str">
        <f>+VLOOKUP(A809,[1]Hoja1!$A$2:$B$124,2,FALSE)</f>
        <v>Caldas</v>
      </c>
      <c r="C809">
        <v>2024</v>
      </c>
      <c r="D809" t="s">
        <v>16</v>
      </c>
      <c r="E809" s="5" t="s">
        <v>143</v>
      </c>
      <c r="F809" s="9">
        <v>260</v>
      </c>
    </row>
    <row r="810" spans="1:6" x14ac:dyDescent="0.3">
      <c r="A810" t="s">
        <v>29</v>
      </c>
      <c r="B810" t="str">
        <f>+VLOOKUP(A810,[1]Hoja1!$A$2:$B$124,2,FALSE)</f>
        <v>Campohermoso</v>
      </c>
      <c r="C810">
        <v>2023</v>
      </c>
      <c r="D810" t="s">
        <v>14</v>
      </c>
      <c r="E810" s="5" t="s">
        <v>143</v>
      </c>
      <c r="F810" s="9">
        <v>21</v>
      </c>
    </row>
    <row r="811" spans="1:6" x14ac:dyDescent="0.3">
      <c r="A811" t="s">
        <v>29</v>
      </c>
      <c r="B811" t="str">
        <f>+VLOOKUP(A811,[1]Hoja1!$A$2:$B$124,2,FALSE)</f>
        <v>Campohermoso</v>
      </c>
      <c r="C811">
        <v>2023</v>
      </c>
      <c r="D811" t="s">
        <v>15</v>
      </c>
      <c r="E811" s="5" t="s">
        <v>143</v>
      </c>
      <c r="F811" s="9">
        <v>425</v>
      </c>
    </row>
    <row r="812" spans="1:6" x14ac:dyDescent="0.3">
      <c r="A812" t="s">
        <v>29</v>
      </c>
      <c r="B812" t="str">
        <f>+VLOOKUP(A812,[1]Hoja1!$A$2:$B$124,2,FALSE)</f>
        <v>Campohermoso</v>
      </c>
      <c r="C812">
        <v>2023</v>
      </c>
      <c r="D812" t="s">
        <v>16</v>
      </c>
      <c r="E812" s="5" t="s">
        <v>143</v>
      </c>
      <c r="F812" s="9">
        <v>12</v>
      </c>
    </row>
    <row r="813" spans="1:6" x14ac:dyDescent="0.3">
      <c r="A813" t="s">
        <v>29</v>
      </c>
      <c r="B813" t="str">
        <f>+VLOOKUP(A813,[1]Hoja1!$A$2:$B$124,2,FALSE)</f>
        <v>Campohermoso</v>
      </c>
      <c r="C813">
        <v>2024</v>
      </c>
      <c r="D813" t="s">
        <v>14</v>
      </c>
      <c r="E813" s="5" t="s">
        <v>143</v>
      </c>
      <c r="F813" s="9">
        <v>15</v>
      </c>
    </row>
    <row r="814" spans="1:6" x14ac:dyDescent="0.3">
      <c r="A814" t="s">
        <v>29</v>
      </c>
      <c r="B814" t="str">
        <f>+VLOOKUP(A814,[1]Hoja1!$A$2:$B$124,2,FALSE)</f>
        <v>Campohermoso</v>
      </c>
      <c r="C814">
        <v>2024</v>
      </c>
      <c r="D814" t="s">
        <v>15</v>
      </c>
      <c r="E814" s="5" t="s">
        <v>143</v>
      </c>
      <c r="F814" s="9">
        <v>100</v>
      </c>
    </row>
    <row r="815" spans="1:6" x14ac:dyDescent="0.3">
      <c r="A815" t="s">
        <v>29</v>
      </c>
      <c r="B815" t="str">
        <f>+VLOOKUP(A815,[1]Hoja1!$A$2:$B$124,2,FALSE)</f>
        <v>Campohermoso</v>
      </c>
      <c r="C815">
        <v>2024</v>
      </c>
      <c r="D815" t="s">
        <v>16</v>
      </c>
      <c r="E815" s="5" t="s">
        <v>143</v>
      </c>
      <c r="F815" s="9">
        <v>10</v>
      </c>
    </row>
    <row r="816" spans="1:6" x14ac:dyDescent="0.3">
      <c r="A816" t="s">
        <v>30</v>
      </c>
      <c r="B816" t="str">
        <f>+VLOOKUP(A816,[1]Hoja1!$A$2:$B$124,2,FALSE)</f>
        <v>Cerinza</v>
      </c>
      <c r="C816">
        <v>2023</v>
      </c>
      <c r="D816" t="s">
        <v>14</v>
      </c>
      <c r="E816" s="5" t="s">
        <v>143</v>
      </c>
      <c r="F816" s="9">
        <v>34</v>
      </c>
    </row>
    <row r="817" spans="1:6" x14ac:dyDescent="0.3">
      <c r="A817" t="s">
        <v>30</v>
      </c>
      <c r="B817" t="str">
        <f>+VLOOKUP(A817,[1]Hoja1!$A$2:$B$124,2,FALSE)</f>
        <v>Cerinza</v>
      </c>
      <c r="C817">
        <v>2023</v>
      </c>
      <c r="D817" t="s">
        <v>15</v>
      </c>
      <c r="E817" s="5" t="s">
        <v>143</v>
      </c>
      <c r="F817" s="9">
        <v>42</v>
      </c>
    </row>
    <row r="818" spans="1:6" x14ac:dyDescent="0.3">
      <c r="A818" t="s">
        <v>30</v>
      </c>
      <c r="B818" t="str">
        <f>+VLOOKUP(A818,[1]Hoja1!$A$2:$B$124,2,FALSE)</f>
        <v>Cerinza</v>
      </c>
      <c r="C818">
        <v>2023</v>
      </c>
      <c r="D818" t="s">
        <v>16</v>
      </c>
      <c r="E818" s="5" t="s">
        <v>143</v>
      </c>
      <c r="F818" s="9">
        <v>232</v>
      </c>
    </row>
    <row r="819" spans="1:6" x14ac:dyDescent="0.3">
      <c r="A819" t="s">
        <v>30</v>
      </c>
      <c r="B819" t="str">
        <f>+VLOOKUP(A819,[1]Hoja1!$A$2:$B$124,2,FALSE)</f>
        <v>Cerinza</v>
      </c>
      <c r="C819">
        <v>2024</v>
      </c>
      <c r="D819" t="s">
        <v>14</v>
      </c>
      <c r="E819" s="5" t="s">
        <v>143</v>
      </c>
      <c r="F819" s="9">
        <v>45</v>
      </c>
    </row>
    <row r="820" spans="1:6" x14ac:dyDescent="0.3">
      <c r="A820" t="s">
        <v>30</v>
      </c>
      <c r="B820" t="str">
        <f>+VLOOKUP(A820,[1]Hoja1!$A$2:$B$124,2,FALSE)</f>
        <v>Cerinza</v>
      </c>
      <c r="C820">
        <v>2024</v>
      </c>
      <c r="D820" t="s">
        <v>15</v>
      </c>
      <c r="E820" s="5" t="s">
        <v>143</v>
      </c>
      <c r="F820" s="9">
        <v>50</v>
      </c>
    </row>
    <row r="821" spans="1:6" x14ac:dyDescent="0.3">
      <c r="A821" t="s">
        <v>30</v>
      </c>
      <c r="B821" t="str">
        <f>+VLOOKUP(A821,[1]Hoja1!$A$2:$B$124,2,FALSE)</f>
        <v>Cerinza</v>
      </c>
      <c r="C821">
        <v>2024</v>
      </c>
      <c r="D821" t="s">
        <v>16</v>
      </c>
      <c r="E821" s="5" t="s">
        <v>143</v>
      </c>
      <c r="F821" s="9">
        <v>90</v>
      </c>
    </row>
    <row r="822" spans="1:6" x14ac:dyDescent="0.3">
      <c r="A822" t="s">
        <v>31</v>
      </c>
      <c r="B822" t="str">
        <f>+VLOOKUP(A822,[1]Hoja1!$A$2:$B$124,2,FALSE)</f>
        <v>Chinavita</v>
      </c>
      <c r="C822">
        <v>2023</v>
      </c>
      <c r="D822" t="s">
        <v>14</v>
      </c>
      <c r="E822" s="5" t="s">
        <v>143</v>
      </c>
      <c r="F822" s="9">
        <v>203</v>
      </c>
    </row>
    <row r="823" spans="1:6" x14ac:dyDescent="0.3">
      <c r="A823" t="s">
        <v>31</v>
      </c>
      <c r="B823" t="str">
        <f>+VLOOKUP(A823,[1]Hoja1!$A$2:$B$124,2,FALSE)</f>
        <v>Chinavita</v>
      </c>
      <c r="C823">
        <v>2023</v>
      </c>
      <c r="D823" t="s">
        <v>15</v>
      </c>
      <c r="E823" s="5" t="s">
        <v>143</v>
      </c>
      <c r="F823" s="9">
        <v>180</v>
      </c>
    </row>
    <row r="824" spans="1:6" x14ac:dyDescent="0.3">
      <c r="A824" t="s">
        <v>31</v>
      </c>
      <c r="B824" t="str">
        <f>+VLOOKUP(A824,[1]Hoja1!$A$2:$B$124,2,FALSE)</f>
        <v>Chinavita</v>
      </c>
      <c r="C824">
        <v>2023</v>
      </c>
      <c r="D824" t="s">
        <v>16</v>
      </c>
      <c r="E824" s="5" t="s">
        <v>143</v>
      </c>
      <c r="F824" s="9">
        <v>123</v>
      </c>
    </row>
    <row r="825" spans="1:6" x14ac:dyDescent="0.3">
      <c r="A825" t="s">
        <v>31</v>
      </c>
      <c r="B825" t="str">
        <f>+VLOOKUP(A825,[1]Hoja1!$A$2:$B$124,2,FALSE)</f>
        <v>Chinavita</v>
      </c>
      <c r="C825">
        <v>2024</v>
      </c>
      <c r="D825" t="s">
        <v>14</v>
      </c>
      <c r="E825" s="5" t="s">
        <v>143</v>
      </c>
      <c r="F825" s="9">
        <v>160</v>
      </c>
    </row>
    <row r="826" spans="1:6" x14ac:dyDescent="0.3">
      <c r="A826" t="s">
        <v>31</v>
      </c>
      <c r="B826" t="str">
        <f>+VLOOKUP(A826,[1]Hoja1!$A$2:$B$124,2,FALSE)</f>
        <v>Chinavita</v>
      </c>
      <c r="C826">
        <v>2024</v>
      </c>
      <c r="D826" t="s">
        <v>15</v>
      </c>
      <c r="E826" s="5" t="s">
        <v>143</v>
      </c>
      <c r="F826" s="9">
        <v>150</v>
      </c>
    </row>
    <row r="827" spans="1:6" x14ac:dyDescent="0.3">
      <c r="A827" t="s">
        <v>31</v>
      </c>
      <c r="B827" t="str">
        <f>+VLOOKUP(A827,[1]Hoja1!$A$2:$B$124,2,FALSE)</f>
        <v>Chinavita</v>
      </c>
      <c r="C827">
        <v>2024</v>
      </c>
      <c r="D827" t="s">
        <v>16</v>
      </c>
      <c r="E827" s="5" t="s">
        <v>143</v>
      </c>
      <c r="F827" s="9">
        <v>90</v>
      </c>
    </row>
    <row r="828" spans="1:6" x14ac:dyDescent="0.3">
      <c r="A828" t="s">
        <v>32</v>
      </c>
      <c r="B828" t="str">
        <f>+VLOOKUP(A828,[1]Hoja1!$A$2:$B$124,2,FALSE)</f>
        <v>Chiquinquirá</v>
      </c>
      <c r="C828">
        <v>2023</v>
      </c>
      <c r="D828" t="s">
        <v>14</v>
      </c>
      <c r="E828" s="5" t="s">
        <v>143</v>
      </c>
      <c r="F828" s="9">
        <v>167</v>
      </c>
    </row>
    <row r="829" spans="1:6" x14ac:dyDescent="0.3">
      <c r="A829" t="s">
        <v>32</v>
      </c>
      <c r="B829" t="str">
        <f>+VLOOKUP(A829,[1]Hoja1!$A$2:$B$124,2,FALSE)</f>
        <v>Chiquinquirá</v>
      </c>
      <c r="C829">
        <v>2023</v>
      </c>
      <c r="D829" t="s">
        <v>15</v>
      </c>
      <c r="E829" s="5" t="s">
        <v>143</v>
      </c>
      <c r="F829" s="9">
        <v>523</v>
      </c>
    </row>
    <row r="830" spans="1:6" x14ac:dyDescent="0.3">
      <c r="A830" t="s">
        <v>32</v>
      </c>
      <c r="B830" t="str">
        <f>+VLOOKUP(A830,[1]Hoja1!$A$2:$B$124,2,FALSE)</f>
        <v>Chiquinquirá</v>
      </c>
      <c r="C830">
        <v>2023</v>
      </c>
      <c r="D830" t="s">
        <v>16</v>
      </c>
      <c r="E830" s="5" t="s">
        <v>143</v>
      </c>
      <c r="F830" s="9">
        <v>378</v>
      </c>
    </row>
    <row r="831" spans="1:6" x14ac:dyDescent="0.3">
      <c r="A831" t="s">
        <v>32</v>
      </c>
      <c r="B831" t="str">
        <f>+VLOOKUP(A831,[1]Hoja1!$A$2:$B$124,2,FALSE)</f>
        <v>Chiquinquirá</v>
      </c>
      <c r="C831">
        <v>2024</v>
      </c>
      <c r="D831" t="s">
        <v>14</v>
      </c>
      <c r="E831" s="5" t="s">
        <v>143</v>
      </c>
      <c r="F831" s="9">
        <v>500</v>
      </c>
    </row>
    <row r="832" spans="1:6" x14ac:dyDescent="0.3">
      <c r="A832" t="s">
        <v>32</v>
      </c>
      <c r="B832" t="str">
        <f>+VLOOKUP(A832,[1]Hoja1!$A$2:$B$124,2,FALSE)</f>
        <v>Chiquinquirá</v>
      </c>
      <c r="C832">
        <v>2024</v>
      </c>
      <c r="D832" t="s">
        <v>15</v>
      </c>
      <c r="E832" s="5" t="s">
        <v>143</v>
      </c>
      <c r="F832" s="9">
        <v>450</v>
      </c>
    </row>
    <row r="833" spans="1:6" x14ac:dyDescent="0.3">
      <c r="A833" t="s">
        <v>32</v>
      </c>
      <c r="B833" t="str">
        <f>+VLOOKUP(A833,[1]Hoja1!$A$2:$B$124,2,FALSE)</f>
        <v>Chiquinquirá</v>
      </c>
      <c r="C833">
        <v>2024</v>
      </c>
      <c r="D833" t="s">
        <v>16</v>
      </c>
      <c r="E833" s="5" t="s">
        <v>143</v>
      </c>
      <c r="F833" s="9">
        <v>260</v>
      </c>
    </row>
    <row r="834" spans="1:6" x14ac:dyDescent="0.3">
      <c r="A834" t="s">
        <v>33</v>
      </c>
      <c r="B834" t="str">
        <f>+VLOOKUP(A834,[1]Hoja1!$A$2:$B$124,2,FALSE)</f>
        <v>Chiscas</v>
      </c>
      <c r="C834">
        <v>2023</v>
      </c>
      <c r="D834" t="s">
        <v>14</v>
      </c>
      <c r="E834" s="5" t="s">
        <v>143</v>
      </c>
      <c r="F834" s="9">
        <v>1780</v>
      </c>
    </row>
    <row r="835" spans="1:6" x14ac:dyDescent="0.3">
      <c r="A835" t="s">
        <v>33</v>
      </c>
      <c r="B835" t="str">
        <f>+VLOOKUP(A835,[1]Hoja1!$A$2:$B$124,2,FALSE)</f>
        <v>Chiscas</v>
      </c>
      <c r="C835">
        <v>2023</v>
      </c>
      <c r="D835" t="s">
        <v>15</v>
      </c>
      <c r="E835" s="5" t="s">
        <v>143</v>
      </c>
      <c r="F835" s="9">
        <v>300</v>
      </c>
    </row>
    <row r="836" spans="1:6" x14ac:dyDescent="0.3">
      <c r="A836" t="s">
        <v>33</v>
      </c>
      <c r="B836" t="str">
        <f>+VLOOKUP(A836,[1]Hoja1!$A$2:$B$124,2,FALSE)</f>
        <v>Chiscas</v>
      </c>
      <c r="C836">
        <v>2023</v>
      </c>
      <c r="D836" t="s">
        <v>16</v>
      </c>
      <c r="E836" s="5" t="s">
        <v>143</v>
      </c>
      <c r="F836" s="9">
        <v>3578</v>
      </c>
    </row>
    <row r="837" spans="1:6" x14ac:dyDescent="0.3">
      <c r="A837" t="s">
        <v>33</v>
      </c>
      <c r="B837" t="str">
        <f>+VLOOKUP(A837,[1]Hoja1!$A$2:$B$124,2,FALSE)</f>
        <v>Chiscas</v>
      </c>
      <c r="C837">
        <v>2024</v>
      </c>
      <c r="D837" t="s">
        <v>14</v>
      </c>
      <c r="E837" s="5" t="s">
        <v>143</v>
      </c>
      <c r="F837" s="9">
        <v>1920</v>
      </c>
    </row>
    <row r="838" spans="1:6" x14ac:dyDescent="0.3">
      <c r="A838" t="s">
        <v>33</v>
      </c>
      <c r="B838" t="str">
        <f>+VLOOKUP(A838,[1]Hoja1!$A$2:$B$124,2,FALSE)</f>
        <v>Chiscas</v>
      </c>
      <c r="C838">
        <v>2024</v>
      </c>
      <c r="D838" t="s">
        <v>15</v>
      </c>
      <c r="E838" s="5" t="s">
        <v>143</v>
      </c>
      <c r="F838" s="9">
        <v>320</v>
      </c>
    </row>
    <row r="839" spans="1:6" x14ac:dyDescent="0.3">
      <c r="A839" t="s">
        <v>33</v>
      </c>
      <c r="B839" t="str">
        <f>+VLOOKUP(A839,[1]Hoja1!$A$2:$B$124,2,FALSE)</f>
        <v>Chiscas</v>
      </c>
      <c r="C839">
        <v>2024</v>
      </c>
      <c r="D839" t="s">
        <v>16</v>
      </c>
      <c r="E839" s="5" t="s">
        <v>143</v>
      </c>
      <c r="F839" s="9">
        <v>2378</v>
      </c>
    </row>
    <row r="840" spans="1:6" x14ac:dyDescent="0.3">
      <c r="A840" t="s">
        <v>34</v>
      </c>
      <c r="B840" t="str">
        <f>+VLOOKUP(A840,[1]Hoja1!$A$2:$B$124,2,FALSE)</f>
        <v>Chita</v>
      </c>
      <c r="C840">
        <v>2023</v>
      </c>
      <c r="D840" t="s">
        <v>14</v>
      </c>
      <c r="E840" s="5" t="s">
        <v>143</v>
      </c>
      <c r="F840" s="9">
        <v>2010</v>
      </c>
    </row>
    <row r="841" spans="1:6" x14ac:dyDescent="0.3">
      <c r="A841" t="s">
        <v>34</v>
      </c>
      <c r="B841" t="str">
        <f>+VLOOKUP(A841,[1]Hoja1!$A$2:$B$124,2,FALSE)</f>
        <v>Chita</v>
      </c>
      <c r="C841">
        <v>2023</v>
      </c>
      <c r="D841" t="s">
        <v>15</v>
      </c>
      <c r="E841" s="5" t="s">
        <v>143</v>
      </c>
      <c r="F841" s="9">
        <v>400</v>
      </c>
    </row>
    <row r="842" spans="1:6" x14ac:dyDescent="0.3">
      <c r="A842" t="s">
        <v>34</v>
      </c>
      <c r="B842" t="str">
        <f>+VLOOKUP(A842,[1]Hoja1!$A$2:$B$124,2,FALSE)</f>
        <v>Chita</v>
      </c>
      <c r="C842">
        <v>2023</v>
      </c>
      <c r="D842" t="s">
        <v>16</v>
      </c>
      <c r="E842" s="5" t="s">
        <v>143</v>
      </c>
      <c r="F842" s="9">
        <v>8777</v>
      </c>
    </row>
    <row r="843" spans="1:6" x14ac:dyDescent="0.3">
      <c r="A843" t="s">
        <v>34</v>
      </c>
      <c r="B843" t="str">
        <f>+VLOOKUP(A843,[1]Hoja1!$A$2:$B$124,2,FALSE)</f>
        <v>Chita</v>
      </c>
      <c r="C843">
        <v>2024</v>
      </c>
      <c r="D843" t="s">
        <v>14</v>
      </c>
      <c r="E843" s="5" t="s">
        <v>143</v>
      </c>
      <c r="F843" s="9">
        <v>2040</v>
      </c>
    </row>
    <row r="844" spans="1:6" x14ac:dyDescent="0.3">
      <c r="A844" t="s">
        <v>34</v>
      </c>
      <c r="B844" t="str">
        <f>+VLOOKUP(A844,[1]Hoja1!$A$2:$B$124,2,FALSE)</f>
        <v>Chita</v>
      </c>
      <c r="C844">
        <v>2024</v>
      </c>
      <c r="D844" t="s">
        <v>15</v>
      </c>
      <c r="E844" s="5" t="s">
        <v>143</v>
      </c>
      <c r="F844" s="9">
        <v>330</v>
      </c>
    </row>
    <row r="845" spans="1:6" x14ac:dyDescent="0.3">
      <c r="A845" t="s">
        <v>34</v>
      </c>
      <c r="B845" t="str">
        <f>+VLOOKUP(A845,[1]Hoja1!$A$2:$B$124,2,FALSE)</f>
        <v>Chita</v>
      </c>
      <c r="C845">
        <v>2024</v>
      </c>
      <c r="D845" t="s">
        <v>16</v>
      </c>
      <c r="E845" s="5" t="s">
        <v>143</v>
      </c>
      <c r="F845" s="9">
        <v>5112</v>
      </c>
    </row>
    <row r="846" spans="1:6" x14ac:dyDescent="0.3">
      <c r="A846" t="s">
        <v>35</v>
      </c>
      <c r="B846" t="str">
        <f>+VLOOKUP(A846,[1]Hoja1!$A$2:$B$124,2,FALSE)</f>
        <v>Chitaraque</v>
      </c>
      <c r="C846">
        <v>2023</v>
      </c>
      <c r="D846" t="s">
        <v>14</v>
      </c>
      <c r="E846" s="5" t="s">
        <v>143</v>
      </c>
      <c r="F846" s="9">
        <v>26</v>
      </c>
    </row>
    <row r="847" spans="1:6" x14ac:dyDescent="0.3">
      <c r="A847" t="s">
        <v>35</v>
      </c>
      <c r="B847" t="str">
        <f>+VLOOKUP(A847,[1]Hoja1!$A$2:$B$124,2,FALSE)</f>
        <v>Chitaraque</v>
      </c>
      <c r="C847">
        <v>2023</v>
      </c>
      <c r="D847" t="s">
        <v>15</v>
      </c>
      <c r="E847" s="5" t="s">
        <v>143</v>
      </c>
      <c r="F847" s="9">
        <v>800</v>
      </c>
    </row>
    <row r="848" spans="1:6" x14ac:dyDescent="0.3">
      <c r="A848" t="s">
        <v>35</v>
      </c>
      <c r="B848" t="str">
        <f>+VLOOKUP(A848,[1]Hoja1!$A$2:$B$124,2,FALSE)</f>
        <v>Chitaraque</v>
      </c>
      <c r="C848">
        <v>2023</v>
      </c>
      <c r="D848" t="s">
        <v>16</v>
      </c>
      <c r="E848" s="5" t="s">
        <v>143</v>
      </c>
      <c r="F848" s="9">
        <v>29</v>
      </c>
    </row>
    <row r="849" spans="1:6" x14ac:dyDescent="0.3">
      <c r="A849" t="s">
        <v>35</v>
      </c>
      <c r="B849" t="str">
        <f>+VLOOKUP(A849,[1]Hoja1!$A$2:$B$124,2,FALSE)</f>
        <v>Chitaraque</v>
      </c>
      <c r="C849">
        <v>2024</v>
      </c>
      <c r="D849" t="s">
        <v>14</v>
      </c>
      <c r="E849" s="5" t="s">
        <v>143</v>
      </c>
      <c r="F849" s="9">
        <v>15</v>
      </c>
    </row>
    <row r="850" spans="1:6" x14ac:dyDescent="0.3">
      <c r="A850" t="s">
        <v>35</v>
      </c>
      <c r="B850" t="str">
        <f>+VLOOKUP(A850,[1]Hoja1!$A$2:$B$124,2,FALSE)</f>
        <v>Chitaraque</v>
      </c>
      <c r="C850">
        <v>2024</v>
      </c>
      <c r="D850" t="s">
        <v>15</v>
      </c>
      <c r="E850" s="5" t="s">
        <v>143</v>
      </c>
      <c r="F850" s="9">
        <v>800</v>
      </c>
    </row>
    <row r="851" spans="1:6" x14ac:dyDescent="0.3">
      <c r="A851" t="s">
        <v>35</v>
      </c>
      <c r="B851" t="str">
        <f>+VLOOKUP(A851,[1]Hoja1!$A$2:$B$124,2,FALSE)</f>
        <v>Chitaraque</v>
      </c>
      <c r="C851">
        <v>2024</v>
      </c>
      <c r="D851" t="s">
        <v>16</v>
      </c>
      <c r="E851" s="5" t="s">
        <v>143</v>
      </c>
      <c r="F851" s="9">
        <v>28</v>
      </c>
    </row>
    <row r="852" spans="1:6" x14ac:dyDescent="0.3">
      <c r="A852" t="s">
        <v>36</v>
      </c>
      <c r="B852" t="str">
        <f>+VLOOKUP(A852,[1]Hoja1!$A$2:$B$124,2,FALSE)</f>
        <v>Chivatá</v>
      </c>
      <c r="C852">
        <v>2023</v>
      </c>
      <c r="D852" t="s">
        <v>14</v>
      </c>
      <c r="E852" s="5" t="s">
        <v>143</v>
      </c>
      <c r="F852" s="9">
        <v>35</v>
      </c>
    </row>
    <row r="853" spans="1:6" x14ac:dyDescent="0.3">
      <c r="A853" t="s">
        <v>36</v>
      </c>
      <c r="B853" t="str">
        <f>+VLOOKUP(A853,[1]Hoja1!$A$2:$B$124,2,FALSE)</f>
        <v>Chivatá</v>
      </c>
      <c r="C853">
        <v>2023</v>
      </c>
      <c r="D853" t="s">
        <v>15</v>
      </c>
      <c r="E853" s="5" t="s">
        <v>143</v>
      </c>
      <c r="F853" s="9">
        <v>35</v>
      </c>
    </row>
    <row r="854" spans="1:6" x14ac:dyDescent="0.3">
      <c r="A854" t="s">
        <v>36</v>
      </c>
      <c r="B854" t="str">
        <f>+VLOOKUP(A854,[1]Hoja1!$A$2:$B$124,2,FALSE)</f>
        <v>Chivatá</v>
      </c>
      <c r="C854">
        <v>2023</v>
      </c>
      <c r="D854" t="s">
        <v>16</v>
      </c>
      <c r="E854" s="5" t="s">
        <v>143</v>
      </c>
      <c r="F854" s="9">
        <v>420</v>
      </c>
    </row>
    <row r="855" spans="1:6" x14ac:dyDescent="0.3">
      <c r="A855" t="s">
        <v>36</v>
      </c>
      <c r="B855" t="str">
        <f>+VLOOKUP(A855,[1]Hoja1!$A$2:$B$124,2,FALSE)</f>
        <v>Chivatá</v>
      </c>
      <c r="C855">
        <v>2024</v>
      </c>
      <c r="D855" t="s">
        <v>14</v>
      </c>
      <c r="E855" s="5" t="s">
        <v>143</v>
      </c>
      <c r="F855" s="9">
        <v>35</v>
      </c>
    </row>
    <row r="856" spans="1:6" x14ac:dyDescent="0.3">
      <c r="A856" t="s">
        <v>36</v>
      </c>
      <c r="B856" t="str">
        <f>+VLOOKUP(A856,[1]Hoja1!$A$2:$B$124,2,FALSE)</f>
        <v>Chivatá</v>
      </c>
      <c r="C856">
        <v>2024</v>
      </c>
      <c r="D856" t="s">
        <v>15</v>
      </c>
      <c r="E856" s="5" t="s">
        <v>143</v>
      </c>
      <c r="F856" s="9">
        <v>36</v>
      </c>
    </row>
    <row r="857" spans="1:6" x14ac:dyDescent="0.3">
      <c r="A857" t="s">
        <v>36</v>
      </c>
      <c r="B857" t="str">
        <f>+VLOOKUP(A857,[1]Hoja1!$A$2:$B$124,2,FALSE)</f>
        <v>Chivatá</v>
      </c>
      <c r="C857">
        <v>2024</v>
      </c>
      <c r="D857" t="s">
        <v>16</v>
      </c>
      <c r="E857" s="5" t="s">
        <v>143</v>
      </c>
      <c r="F857" s="9">
        <v>175</v>
      </c>
    </row>
    <row r="858" spans="1:6" x14ac:dyDescent="0.3">
      <c r="A858" t="s">
        <v>37</v>
      </c>
      <c r="B858" t="str">
        <f>+VLOOKUP(A858,[1]Hoja1!$A$2:$B$124,2,FALSE)</f>
        <v>Ciénega</v>
      </c>
      <c r="C858">
        <v>2023</v>
      </c>
      <c r="D858" t="s">
        <v>14</v>
      </c>
      <c r="E858" s="5" t="s">
        <v>143</v>
      </c>
      <c r="F858" s="9">
        <v>20</v>
      </c>
    </row>
    <row r="859" spans="1:6" x14ac:dyDescent="0.3">
      <c r="A859" t="s">
        <v>37</v>
      </c>
      <c r="B859" t="str">
        <f>+VLOOKUP(A859,[1]Hoja1!$A$2:$B$124,2,FALSE)</f>
        <v>Ciénega</v>
      </c>
      <c r="C859">
        <v>2023</v>
      </c>
      <c r="D859" t="s">
        <v>15</v>
      </c>
      <c r="E859" s="5" t="s">
        <v>143</v>
      </c>
      <c r="F859" s="9">
        <v>170</v>
      </c>
    </row>
    <row r="860" spans="1:6" x14ac:dyDescent="0.3">
      <c r="A860" t="s">
        <v>37</v>
      </c>
      <c r="B860" t="str">
        <f>+VLOOKUP(A860,[1]Hoja1!$A$2:$B$124,2,FALSE)</f>
        <v>Ciénega</v>
      </c>
      <c r="C860">
        <v>2023</v>
      </c>
      <c r="D860" t="s">
        <v>16</v>
      </c>
      <c r="E860" s="5" t="s">
        <v>143</v>
      </c>
      <c r="F860" s="9">
        <v>237</v>
      </c>
    </row>
    <row r="861" spans="1:6" x14ac:dyDescent="0.3">
      <c r="A861" t="s">
        <v>37</v>
      </c>
      <c r="B861" t="str">
        <f>+VLOOKUP(A861,[1]Hoja1!$A$2:$B$124,2,FALSE)</f>
        <v>Ciénega</v>
      </c>
      <c r="C861">
        <v>2024</v>
      </c>
      <c r="D861" t="s">
        <v>14</v>
      </c>
      <c r="E861" s="5" t="s">
        <v>143</v>
      </c>
      <c r="F861" s="9">
        <v>20</v>
      </c>
    </row>
    <row r="862" spans="1:6" x14ac:dyDescent="0.3">
      <c r="A862" t="s">
        <v>37</v>
      </c>
      <c r="B862" t="str">
        <f>+VLOOKUP(A862,[1]Hoja1!$A$2:$B$124,2,FALSE)</f>
        <v>Ciénega</v>
      </c>
      <c r="C862">
        <v>2024</v>
      </c>
      <c r="D862" t="s">
        <v>15</v>
      </c>
      <c r="E862" s="5" t="s">
        <v>143</v>
      </c>
      <c r="F862" s="9">
        <v>172</v>
      </c>
    </row>
    <row r="863" spans="1:6" x14ac:dyDescent="0.3">
      <c r="A863" t="s">
        <v>37</v>
      </c>
      <c r="B863" t="str">
        <f>+VLOOKUP(A863,[1]Hoja1!$A$2:$B$124,2,FALSE)</f>
        <v>Ciénega</v>
      </c>
      <c r="C863">
        <v>2024</v>
      </c>
      <c r="D863" t="s">
        <v>16</v>
      </c>
      <c r="E863" s="5" t="s">
        <v>143</v>
      </c>
      <c r="F863" s="9">
        <v>98</v>
      </c>
    </row>
    <row r="864" spans="1:6" x14ac:dyDescent="0.3">
      <c r="A864" t="s">
        <v>38</v>
      </c>
      <c r="B864" t="str">
        <f>+VLOOKUP(A864,[1]Hoja1!$A$2:$B$124,2,FALSE)</f>
        <v>Cómbita</v>
      </c>
      <c r="C864">
        <v>2023</v>
      </c>
      <c r="D864" t="s">
        <v>14</v>
      </c>
      <c r="E864" s="5" t="s">
        <v>143</v>
      </c>
      <c r="F864" s="9">
        <v>210</v>
      </c>
    </row>
    <row r="865" spans="1:6" x14ac:dyDescent="0.3">
      <c r="A865" t="s">
        <v>38</v>
      </c>
      <c r="B865" t="str">
        <f>+VLOOKUP(A865,[1]Hoja1!$A$2:$B$124,2,FALSE)</f>
        <v>Cómbita</v>
      </c>
      <c r="C865">
        <v>2023</v>
      </c>
      <c r="D865" t="s">
        <v>15</v>
      </c>
      <c r="E865" s="5" t="s">
        <v>143</v>
      </c>
      <c r="F865" s="9">
        <v>264</v>
      </c>
    </row>
    <row r="866" spans="1:6" x14ac:dyDescent="0.3">
      <c r="A866" t="s">
        <v>38</v>
      </c>
      <c r="B866" t="str">
        <f>+VLOOKUP(A866,[1]Hoja1!$A$2:$B$124,2,FALSE)</f>
        <v>Cómbita</v>
      </c>
      <c r="C866">
        <v>2023</v>
      </c>
      <c r="D866" t="s">
        <v>16</v>
      </c>
      <c r="E866" s="5" t="s">
        <v>143</v>
      </c>
      <c r="F866" s="9">
        <v>798</v>
      </c>
    </row>
    <row r="867" spans="1:6" x14ac:dyDescent="0.3">
      <c r="A867" t="s">
        <v>38</v>
      </c>
      <c r="B867" t="str">
        <f>+VLOOKUP(A867,[1]Hoja1!$A$2:$B$124,2,FALSE)</f>
        <v>Cómbita</v>
      </c>
      <c r="C867">
        <v>2024</v>
      </c>
      <c r="D867" t="s">
        <v>14</v>
      </c>
      <c r="E867" s="5" t="s">
        <v>143</v>
      </c>
      <c r="F867" s="9">
        <v>170</v>
      </c>
    </row>
    <row r="868" spans="1:6" x14ac:dyDescent="0.3">
      <c r="A868" t="s">
        <v>38</v>
      </c>
      <c r="B868" t="str">
        <f>+VLOOKUP(A868,[1]Hoja1!$A$2:$B$124,2,FALSE)</f>
        <v>Cómbita</v>
      </c>
      <c r="C868">
        <v>2024</v>
      </c>
      <c r="D868" t="s">
        <v>15</v>
      </c>
      <c r="E868" s="5" t="s">
        <v>143</v>
      </c>
      <c r="F868" s="9">
        <v>268</v>
      </c>
    </row>
    <row r="869" spans="1:6" x14ac:dyDescent="0.3">
      <c r="A869" t="s">
        <v>38</v>
      </c>
      <c r="B869" t="str">
        <f>+VLOOKUP(A869,[1]Hoja1!$A$2:$B$124,2,FALSE)</f>
        <v>Cómbita</v>
      </c>
      <c r="C869">
        <v>2024</v>
      </c>
      <c r="D869" t="s">
        <v>16</v>
      </c>
      <c r="E869" s="5" t="s">
        <v>143</v>
      </c>
      <c r="F869" s="9">
        <v>480</v>
      </c>
    </row>
    <row r="870" spans="1:6" x14ac:dyDescent="0.3">
      <c r="A870" t="s">
        <v>39</v>
      </c>
      <c r="B870" t="str">
        <f>+VLOOKUP(A870,[1]Hoja1!$A$2:$B$124,2,FALSE)</f>
        <v>Coper</v>
      </c>
      <c r="C870">
        <v>2023</v>
      </c>
      <c r="D870" t="s">
        <v>14</v>
      </c>
      <c r="E870" s="5" t="s">
        <v>143</v>
      </c>
      <c r="F870" s="9">
        <v>8</v>
      </c>
    </row>
    <row r="871" spans="1:6" x14ac:dyDescent="0.3">
      <c r="A871" t="s">
        <v>39</v>
      </c>
      <c r="B871" t="str">
        <f>+VLOOKUP(A871,[1]Hoja1!$A$2:$B$124,2,FALSE)</f>
        <v>Coper</v>
      </c>
      <c r="C871">
        <v>2023</v>
      </c>
      <c r="D871" t="s">
        <v>15</v>
      </c>
      <c r="E871" s="5" t="s">
        <v>143</v>
      </c>
      <c r="F871" s="9">
        <v>111</v>
      </c>
    </row>
    <row r="872" spans="1:6" x14ac:dyDescent="0.3">
      <c r="A872" t="s">
        <v>39</v>
      </c>
      <c r="B872" t="str">
        <f>+VLOOKUP(A872,[1]Hoja1!$A$2:$B$124,2,FALSE)</f>
        <v>Coper</v>
      </c>
      <c r="C872">
        <v>2023</v>
      </c>
      <c r="D872" t="s">
        <v>16</v>
      </c>
      <c r="E872" s="5" t="s">
        <v>143</v>
      </c>
      <c r="F872" s="9">
        <v>12</v>
      </c>
    </row>
    <row r="873" spans="1:6" x14ac:dyDescent="0.3">
      <c r="A873" t="s">
        <v>39</v>
      </c>
      <c r="B873" t="str">
        <f>+VLOOKUP(A873,[1]Hoja1!$A$2:$B$124,2,FALSE)</f>
        <v>Coper</v>
      </c>
      <c r="C873">
        <v>2024</v>
      </c>
      <c r="D873" t="s">
        <v>14</v>
      </c>
      <c r="E873" s="5" t="s">
        <v>143</v>
      </c>
      <c r="F873" s="9">
        <v>50</v>
      </c>
    </row>
    <row r="874" spans="1:6" x14ac:dyDescent="0.3">
      <c r="A874" t="s">
        <v>39</v>
      </c>
      <c r="B874" t="str">
        <f>+VLOOKUP(A874,[1]Hoja1!$A$2:$B$124,2,FALSE)</f>
        <v>Coper</v>
      </c>
      <c r="C874">
        <v>2024</v>
      </c>
      <c r="D874" t="s">
        <v>15</v>
      </c>
      <c r="E874" s="5" t="s">
        <v>143</v>
      </c>
      <c r="F874" s="9">
        <v>100</v>
      </c>
    </row>
    <row r="875" spans="1:6" x14ac:dyDescent="0.3">
      <c r="A875" t="s">
        <v>39</v>
      </c>
      <c r="B875" t="str">
        <f>+VLOOKUP(A875,[1]Hoja1!$A$2:$B$124,2,FALSE)</f>
        <v>Coper</v>
      </c>
      <c r="C875">
        <v>2024</v>
      </c>
      <c r="D875" t="s">
        <v>16</v>
      </c>
      <c r="E875" s="5" t="s">
        <v>143</v>
      </c>
      <c r="F875" s="9">
        <v>8</v>
      </c>
    </row>
    <row r="876" spans="1:6" x14ac:dyDescent="0.3">
      <c r="A876" t="s">
        <v>40</v>
      </c>
      <c r="B876" t="str">
        <f>+VLOOKUP(A876,[1]Hoja1!$A$2:$B$124,2,FALSE)</f>
        <v>Corrales</v>
      </c>
      <c r="C876">
        <v>2023</v>
      </c>
      <c r="D876" t="s">
        <v>14</v>
      </c>
      <c r="E876" s="5" t="s">
        <v>143</v>
      </c>
      <c r="F876" s="9">
        <v>120</v>
      </c>
    </row>
    <row r="877" spans="1:6" x14ac:dyDescent="0.3">
      <c r="A877" t="s">
        <v>40</v>
      </c>
      <c r="B877" t="str">
        <f>+VLOOKUP(A877,[1]Hoja1!$A$2:$B$124,2,FALSE)</f>
        <v>Corrales</v>
      </c>
      <c r="C877">
        <v>2023</v>
      </c>
      <c r="D877" t="s">
        <v>15</v>
      </c>
      <c r="E877" s="5" t="s">
        <v>143</v>
      </c>
      <c r="F877" s="9">
        <v>140</v>
      </c>
    </row>
    <row r="878" spans="1:6" x14ac:dyDescent="0.3">
      <c r="A878" t="s">
        <v>40</v>
      </c>
      <c r="B878" t="str">
        <f>+VLOOKUP(A878,[1]Hoja1!$A$2:$B$124,2,FALSE)</f>
        <v>Corrales</v>
      </c>
      <c r="C878">
        <v>2023</v>
      </c>
      <c r="D878" t="s">
        <v>16</v>
      </c>
      <c r="E878" s="5" t="s">
        <v>143</v>
      </c>
      <c r="F878" s="9">
        <v>534</v>
      </c>
    </row>
    <row r="879" spans="1:6" x14ac:dyDescent="0.3">
      <c r="A879" t="s">
        <v>40</v>
      </c>
      <c r="B879" t="str">
        <f>+VLOOKUP(A879,[1]Hoja1!$A$2:$B$124,2,FALSE)</f>
        <v>Corrales</v>
      </c>
      <c r="C879">
        <v>2024</v>
      </c>
      <c r="D879" t="s">
        <v>14</v>
      </c>
      <c r="E879" s="5" t="s">
        <v>143</v>
      </c>
      <c r="F879" s="9">
        <v>80</v>
      </c>
    </row>
    <row r="880" spans="1:6" x14ac:dyDescent="0.3">
      <c r="A880" t="s">
        <v>40</v>
      </c>
      <c r="B880" t="str">
        <f>+VLOOKUP(A880,[1]Hoja1!$A$2:$B$124,2,FALSE)</f>
        <v>Corrales</v>
      </c>
      <c r="C880">
        <v>2024</v>
      </c>
      <c r="D880" t="s">
        <v>15</v>
      </c>
      <c r="E880" s="5" t="s">
        <v>143</v>
      </c>
      <c r="F880" s="9">
        <v>150</v>
      </c>
    </row>
    <row r="881" spans="1:6" x14ac:dyDescent="0.3">
      <c r="A881" t="s">
        <v>40</v>
      </c>
      <c r="B881" t="str">
        <f>+VLOOKUP(A881,[1]Hoja1!$A$2:$B$124,2,FALSE)</f>
        <v>Corrales</v>
      </c>
      <c r="C881">
        <v>2024</v>
      </c>
      <c r="D881" t="s">
        <v>16</v>
      </c>
      <c r="E881" s="5" t="s">
        <v>143</v>
      </c>
      <c r="F881" s="9">
        <v>360</v>
      </c>
    </row>
    <row r="882" spans="1:6" x14ac:dyDescent="0.3">
      <c r="A882" t="s">
        <v>41</v>
      </c>
      <c r="B882" t="str">
        <f>+VLOOKUP(A882,[1]Hoja1!$A$2:$B$124,2,FALSE)</f>
        <v>Covarachía</v>
      </c>
      <c r="C882">
        <v>2023</v>
      </c>
      <c r="D882" t="s">
        <v>14</v>
      </c>
      <c r="E882" s="5" t="s">
        <v>143</v>
      </c>
      <c r="F882" s="9">
        <v>2467</v>
      </c>
    </row>
    <row r="883" spans="1:6" x14ac:dyDescent="0.3">
      <c r="A883" t="s">
        <v>41</v>
      </c>
      <c r="B883" t="str">
        <f>+VLOOKUP(A883,[1]Hoja1!$A$2:$B$124,2,FALSE)</f>
        <v>Covarachía</v>
      </c>
      <c r="C883">
        <v>2023</v>
      </c>
      <c r="D883" t="s">
        <v>15</v>
      </c>
      <c r="E883" s="5" t="s">
        <v>143</v>
      </c>
      <c r="F883" s="9">
        <v>300</v>
      </c>
    </row>
    <row r="884" spans="1:6" x14ac:dyDescent="0.3">
      <c r="A884" t="s">
        <v>41</v>
      </c>
      <c r="B884" t="str">
        <f>+VLOOKUP(A884,[1]Hoja1!$A$2:$B$124,2,FALSE)</f>
        <v>Covarachía</v>
      </c>
      <c r="C884">
        <v>2023</v>
      </c>
      <c r="D884" t="s">
        <v>16</v>
      </c>
      <c r="E884" s="5" t="s">
        <v>143</v>
      </c>
      <c r="F884" s="9">
        <v>278</v>
      </c>
    </row>
    <row r="885" spans="1:6" x14ac:dyDescent="0.3">
      <c r="A885" t="s">
        <v>41</v>
      </c>
      <c r="B885" t="str">
        <f>+VLOOKUP(A885,[1]Hoja1!$A$2:$B$124,2,FALSE)</f>
        <v>Covarachía</v>
      </c>
      <c r="C885">
        <v>2024</v>
      </c>
      <c r="D885" t="s">
        <v>14</v>
      </c>
      <c r="E885" s="5" t="s">
        <v>143</v>
      </c>
      <c r="F885" s="9">
        <v>1700</v>
      </c>
    </row>
    <row r="886" spans="1:6" x14ac:dyDescent="0.3">
      <c r="A886" t="s">
        <v>41</v>
      </c>
      <c r="B886" t="str">
        <f>+VLOOKUP(A886,[1]Hoja1!$A$2:$B$124,2,FALSE)</f>
        <v>Covarachía</v>
      </c>
      <c r="C886">
        <v>2024</v>
      </c>
      <c r="D886" t="s">
        <v>15</v>
      </c>
      <c r="E886" s="5" t="s">
        <v>143</v>
      </c>
      <c r="F886" s="9">
        <v>250</v>
      </c>
    </row>
    <row r="887" spans="1:6" x14ac:dyDescent="0.3">
      <c r="A887" t="s">
        <v>41</v>
      </c>
      <c r="B887" t="str">
        <f>+VLOOKUP(A887,[1]Hoja1!$A$2:$B$124,2,FALSE)</f>
        <v>Covarachía</v>
      </c>
      <c r="C887">
        <v>2024</v>
      </c>
      <c r="D887" t="s">
        <v>16</v>
      </c>
      <c r="E887" s="5" t="s">
        <v>143</v>
      </c>
      <c r="F887" s="9">
        <v>189</v>
      </c>
    </row>
    <row r="888" spans="1:6" x14ac:dyDescent="0.3">
      <c r="A888" t="s">
        <v>42</v>
      </c>
      <c r="B888" t="str">
        <f>+VLOOKUP(A888,[1]Hoja1!$A$2:$B$124,2,FALSE)</f>
        <v>Cubará</v>
      </c>
      <c r="C888">
        <v>2023</v>
      </c>
      <c r="D888" t="s">
        <v>14</v>
      </c>
      <c r="E888" s="5" t="s">
        <v>143</v>
      </c>
      <c r="F888" s="9">
        <v>9</v>
      </c>
    </row>
    <row r="889" spans="1:6" x14ac:dyDescent="0.3">
      <c r="A889" t="s">
        <v>42</v>
      </c>
      <c r="B889" t="str">
        <f>+VLOOKUP(A889,[1]Hoja1!$A$2:$B$124,2,FALSE)</f>
        <v>Cubará</v>
      </c>
      <c r="C889">
        <v>2023</v>
      </c>
      <c r="D889" t="s">
        <v>15</v>
      </c>
      <c r="E889" s="5" t="s">
        <v>143</v>
      </c>
      <c r="F889" s="9">
        <v>165</v>
      </c>
    </row>
    <row r="890" spans="1:6" x14ac:dyDescent="0.3">
      <c r="A890" t="s">
        <v>42</v>
      </c>
      <c r="B890" t="str">
        <f>+VLOOKUP(A890,[1]Hoja1!$A$2:$B$124,2,FALSE)</f>
        <v>Cubará</v>
      </c>
      <c r="C890">
        <v>2023</v>
      </c>
      <c r="D890" t="s">
        <v>16</v>
      </c>
      <c r="E890" s="5" t="s">
        <v>143</v>
      </c>
      <c r="F890" s="9">
        <v>179</v>
      </c>
    </row>
    <row r="891" spans="1:6" x14ac:dyDescent="0.3">
      <c r="A891" t="s">
        <v>42</v>
      </c>
      <c r="B891" t="str">
        <f>+VLOOKUP(A891,[1]Hoja1!$A$2:$B$124,2,FALSE)</f>
        <v>Cubará</v>
      </c>
      <c r="C891">
        <v>2024</v>
      </c>
      <c r="D891" t="s">
        <v>14</v>
      </c>
      <c r="E891" s="5" t="s">
        <v>143</v>
      </c>
      <c r="F891" s="9">
        <v>10</v>
      </c>
    </row>
    <row r="892" spans="1:6" x14ac:dyDescent="0.3">
      <c r="A892" t="s">
        <v>42</v>
      </c>
      <c r="B892" t="str">
        <f>+VLOOKUP(A892,[1]Hoja1!$A$2:$B$124,2,FALSE)</f>
        <v>Cubará</v>
      </c>
      <c r="C892">
        <v>2024</v>
      </c>
      <c r="D892" t="s">
        <v>15</v>
      </c>
      <c r="E892" s="5" t="s">
        <v>143</v>
      </c>
      <c r="F892" s="9">
        <v>200</v>
      </c>
    </row>
    <row r="893" spans="1:6" x14ac:dyDescent="0.3">
      <c r="A893" t="s">
        <v>42</v>
      </c>
      <c r="B893" t="str">
        <f>+VLOOKUP(A893,[1]Hoja1!$A$2:$B$124,2,FALSE)</f>
        <v>Cubará</v>
      </c>
      <c r="C893">
        <v>2024</v>
      </c>
      <c r="D893" t="s">
        <v>16</v>
      </c>
      <c r="E893" s="5" t="s">
        <v>143</v>
      </c>
      <c r="F893" s="9">
        <v>130</v>
      </c>
    </row>
    <row r="894" spans="1:6" x14ac:dyDescent="0.3">
      <c r="A894" t="s">
        <v>43</v>
      </c>
      <c r="B894" t="str">
        <f>+VLOOKUP(A894,[1]Hoja1!$A$2:$B$124,2,FALSE)</f>
        <v>Cucaita</v>
      </c>
      <c r="C894">
        <v>2023</v>
      </c>
      <c r="D894" t="s">
        <v>14</v>
      </c>
      <c r="E894" s="5" t="s">
        <v>143</v>
      </c>
      <c r="F894" s="9">
        <v>100</v>
      </c>
    </row>
    <row r="895" spans="1:6" x14ac:dyDescent="0.3">
      <c r="A895" t="s">
        <v>43</v>
      </c>
      <c r="B895" t="str">
        <f>+VLOOKUP(A895,[1]Hoja1!$A$2:$B$124,2,FALSE)</f>
        <v>Cucaita</v>
      </c>
      <c r="C895">
        <v>2023</v>
      </c>
      <c r="D895" t="s">
        <v>15</v>
      </c>
      <c r="E895" s="5" t="s">
        <v>143</v>
      </c>
      <c r="F895" s="9">
        <v>35</v>
      </c>
    </row>
    <row r="896" spans="1:6" x14ac:dyDescent="0.3">
      <c r="A896" t="s">
        <v>43</v>
      </c>
      <c r="B896" t="str">
        <f>+VLOOKUP(A896,[1]Hoja1!$A$2:$B$124,2,FALSE)</f>
        <v>Cucaita</v>
      </c>
      <c r="C896">
        <v>2023</v>
      </c>
      <c r="D896" t="s">
        <v>16</v>
      </c>
      <c r="E896" s="5" t="s">
        <v>143</v>
      </c>
      <c r="F896" s="9">
        <v>274</v>
      </c>
    </row>
    <row r="897" spans="1:6" x14ac:dyDescent="0.3">
      <c r="A897" t="s">
        <v>43</v>
      </c>
      <c r="B897" t="str">
        <f>+VLOOKUP(A897,[1]Hoja1!$A$2:$B$124,2,FALSE)</f>
        <v>Cucaita</v>
      </c>
      <c r="C897">
        <v>2024</v>
      </c>
      <c r="D897" t="s">
        <v>14</v>
      </c>
      <c r="E897" s="5" t="s">
        <v>143</v>
      </c>
      <c r="F897" s="9">
        <v>90</v>
      </c>
    </row>
    <row r="898" spans="1:6" x14ac:dyDescent="0.3">
      <c r="A898" t="s">
        <v>43</v>
      </c>
      <c r="B898" t="str">
        <f>+VLOOKUP(A898,[1]Hoja1!$A$2:$B$124,2,FALSE)</f>
        <v>Cucaita</v>
      </c>
      <c r="C898">
        <v>2024</v>
      </c>
      <c r="D898" t="s">
        <v>15</v>
      </c>
      <c r="E898" s="5" t="s">
        <v>143</v>
      </c>
      <c r="F898" s="9">
        <v>36</v>
      </c>
    </row>
    <row r="899" spans="1:6" x14ac:dyDescent="0.3">
      <c r="A899" t="s">
        <v>43</v>
      </c>
      <c r="B899" t="str">
        <f>+VLOOKUP(A899,[1]Hoja1!$A$2:$B$124,2,FALSE)</f>
        <v>Cucaita</v>
      </c>
      <c r="C899">
        <v>2024</v>
      </c>
      <c r="D899" t="s">
        <v>16</v>
      </c>
      <c r="E899" s="5" t="s">
        <v>143</v>
      </c>
      <c r="F899" s="9">
        <v>90</v>
      </c>
    </row>
    <row r="900" spans="1:6" x14ac:dyDescent="0.3">
      <c r="A900" t="s">
        <v>44</v>
      </c>
      <c r="B900" t="str">
        <f>+VLOOKUP(A900,[1]Hoja1!$A$2:$B$124,2,FALSE)</f>
        <v>Cuítiva</v>
      </c>
      <c r="C900">
        <v>2023</v>
      </c>
      <c r="D900" t="s">
        <v>14</v>
      </c>
      <c r="E900" s="5" t="s">
        <v>143</v>
      </c>
      <c r="F900" s="9">
        <v>130</v>
      </c>
    </row>
    <row r="901" spans="1:6" x14ac:dyDescent="0.3">
      <c r="A901" t="s">
        <v>44</v>
      </c>
      <c r="B901" t="str">
        <f>+VLOOKUP(A901,[1]Hoja1!$A$2:$B$124,2,FALSE)</f>
        <v>Cuítiva</v>
      </c>
      <c r="C901">
        <v>2023</v>
      </c>
      <c r="D901" t="s">
        <v>15</v>
      </c>
      <c r="E901" s="5" t="s">
        <v>143</v>
      </c>
      <c r="F901" s="9">
        <v>120</v>
      </c>
    </row>
    <row r="902" spans="1:6" x14ac:dyDescent="0.3">
      <c r="A902" t="s">
        <v>44</v>
      </c>
      <c r="B902" t="str">
        <f>+VLOOKUP(A902,[1]Hoja1!$A$2:$B$124,2,FALSE)</f>
        <v>Cuítiva</v>
      </c>
      <c r="C902">
        <v>2023</v>
      </c>
      <c r="D902" t="s">
        <v>16</v>
      </c>
      <c r="E902" s="5" t="s">
        <v>143</v>
      </c>
      <c r="F902" s="9">
        <v>836</v>
      </c>
    </row>
    <row r="903" spans="1:6" x14ac:dyDescent="0.3">
      <c r="A903" t="s">
        <v>44</v>
      </c>
      <c r="B903" t="str">
        <f>+VLOOKUP(A903,[1]Hoja1!$A$2:$B$124,2,FALSE)</f>
        <v>Cuítiva</v>
      </c>
      <c r="C903">
        <v>2024</v>
      </c>
      <c r="D903" t="s">
        <v>14</v>
      </c>
      <c r="E903" s="5" t="s">
        <v>143</v>
      </c>
      <c r="F903" s="9">
        <v>80</v>
      </c>
    </row>
    <row r="904" spans="1:6" x14ac:dyDescent="0.3">
      <c r="A904" t="s">
        <v>44</v>
      </c>
      <c r="B904" t="str">
        <f>+VLOOKUP(A904,[1]Hoja1!$A$2:$B$124,2,FALSE)</f>
        <v>Cuítiva</v>
      </c>
      <c r="C904">
        <v>2024</v>
      </c>
      <c r="D904" t="s">
        <v>15</v>
      </c>
      <c r="E904" s="5" t="s">
        <v>143</v>
      </c>
      <c r="F904" s="9">
        <v>125</v>
      </c>
    </row>
    <row r="905" spans="1:6" x14ac:dyDescent="0.3">
      <c r="A905" t="s">
        <v>44</v>
      </c>
      <c r="B905" t="str">
        <f>+VLOOKUP(A905,[1]Hoja1!$A$2:$B$124,2,FALSE)</f>
        <v>Cuítiva</v>
      </c>
      <c r="C905">
        <v>2024</v>
      </c>
      <c r="D905" t="s">
        <v>16</v>
      </c>
      <c r="E905" s="5" t="s">
        <v>143</v>
      </c>
      <c r="F905" s="9">
        <v>650</v>
      </c>
    </row>
    <row r="906" spans="1:6" x14ac:dyDescent="0.3">
      <c r="A906" t="s">
        <v>45</v>
      </c>
      <c r="B906" t="str">
        <f>+VLOOKUP(A906,[1]Hoja1!$A$2:$B$124,2,FALSE)</f>
        <v>Chíquiza</v>
      </c>
      <c r="C906">
        <v>2023</v>
      </c>
      <c r="D906" t="s">
        <v>14</v>
      </c>
      <c r="E906" s="5" t="s">
        <v>143</v>
      </c>
      <c r="F906" s="9">
        <v>268</v>
      </c>
    </row>
    <row r="907" spans="1:6" x14ac:dyDescent="0.3">
      <c r="A907" t="s">
        <v>45</v>
      </c>
      <c r="B907" t="str">
        <f>+VLOOKUP(A907,[1]Hoja1!$A$2:$B$124,2,FALSE)</f>
        <v>Chíquiza</v>
      </c>
      <c r="C907">
        <v>2023</v>
      </c>
      <c r="D907" t="s">
        <v>15</v>
      </c>
      <c r="E907" s="5" t="s">
        <v>143</v>
      </c>
      <c r="F907" s="9">
        <v>190</v>
      </c>
    </row>
    <row r="908" spans="1:6" x14ac:dyDescent="0.3">
      <c r="A908" t="s">
        <v>45</v>
      </c>
      <c r="B908" t="str">
        <f>+VLOOKUP(A908,[1]Hoja1!$A$2:$B$124,2,FALSE)</f>
        <v>Chíquiza</v>
      </c>
      <c r="C908">
        <v>2023</v>
      </c>
      <c r="D908" t="s">
        <v>16</v>
      </c>
      <c r="E908" s="5" t="s">
        <v>143</v>
      </c>
      <c r="F908" s="9">
        <v>287</v>
      </c>
    </row>
    <row r="909" spans="1:6" x14ac:dyDescent="0.3">
      <c r="A909" t="s">
        <v>45</v>
      </c>
      <c r="B909" t="str">
        <f>+VLOOKUP(A909,[1]Hoja1!$A$2:$B$124,2,FALSE)</f>
        <v>Chíquiza</v>
      </c>
      <c r="C909">
        <v>2024</v>
      </c>
      <c r="D909" t="s">
        <v>14</v>
      </c>
      <c r="E909" s="5" t="s">
        <v>143</v>
      </c>
      <c r="F909" s="9">
        <v>205</v>
      </c>
    </row>
    <row r="910" spans="1:6" x14ac:dyDescent="0.3">
      <c r="A910" t="s">
        <v>45</v>
      </c>
      <c r="B910" t="str">
        <f>+VLOOKUP(A910,[1]Hoja1!$A$2:$B$124,2,FALSE)</f>
        <v>Chíquiza</v>
      </c>
      <c r="C910">
        <v>2024</v>
      </c>
      <c r="D910" t="s">
        <v>15</v>
      </c>
      <c r="E910" s="5" t="s">
        <v>143</v>
      </c>
      <c r="F910" s="9">
        <v>185</v>
      </c>
    </row>
    <row r="911" spans="1:6" x14ac:dyDescent="0.3">
      <c r="A911" t="s">
        <v>45</v>
      </c>
      <c r="B911" t="str">
        <f>+VLOOKUP(A911,[1]Hoja1!$A$2:$B$124,2,FALSE)</f>
        <v>Chíquiza</v>
      </c>
      <c r="C911">
        <v>2024</v>
      </c>
      <c r="D911" t="s">
        <v>16</v>
      </c>
      <c r="E911" s="5" t="s">
        <v>143</v>
      </c>
      <c r="F911" s="9">
        <v>110</v>
      </c>
    </row>
    <row r="912" spans="1:6" x14ac:dyDescent="0.3">
      <c r="A912" t="s">
        <v>46</v>
      </c>
      <c r="B912" t="str">
        <f>+VLOOKUP(A912,[1]Hoja1!$A$2:$B$124,2,FALSE)</f>
        <v>Chivor</v>
      </c>
      <c r="C912">
        <v>2023</v>
      </c>
      <c r="D912" t="s">
        <v>14</v>
      </c>
      <c r="E912" s="5" t="s">
        <v>143</v>
      </c>
      <c r="F912" s="9">
        <v>32</v>
      </c>
    </row>
    <row r="913" spans="1:6" x14ac:dyDescent="0.3">
      <c r="A913" t="s">
        <v>46</v>
      </c>
      <c r="B913" t="str">
        <f>+VLOOKUP(A913,[1]Hoja1!$A$2:$B$124,2,FALSE)</f>
        <v>Chivor</v>
      </c>
      <c r="C913">
        <v>2023</v>
      </c>
      <c r="D913" t="s">
        <v>15</v>
      </c>
      <c r="E913" s="5" t="s">
        <v>143</v>
      </c>
      <c r="F913" s="9">
        <v>20</v>
      </c>
    </row>
    <row r="914" spans="1:6" x14ac:dyDescent="0.3">
      <c r="A914" t="s">
        <v>46</v>
      </c>
      <c r="B914" t="str">
        <f>+VLOOKUP(A914,[1]Hoja1!$A$2:$B$124,2,FALSE)</f>
        <v>Chivor</v>
      </c>
      <c r="C914">
        <v>2023</v>
      </c>
      <c r="D914" t="s">
        <v>16</v>
      </c>
      <c r="E914" s="5" t="s">
        <v>143</v>
      </c>
      <c r="F914" s="9">
        <v>123</v>
      </c>
    </row>
    <row r="915" spans="1:6" x14ac:dyDescent="0.3">
      <c r="A915" t="s">
        <v>46</v>
      </c>
      <c r="B915" t="str">
        <f>+VLOOKUP(A915,[1]Hoja1!$A$2:$B$124,2,FALSE)</f>
        <v>Chivor</v>
      </c>
      <c r="C915">
        <v>2024</v>
      </c>
      <c r="D915" t="s">
        <v>14</v>
      </c>
      <c r="E915" s="5" t="s">
        <v>143</v>
      </c>
      <c r="F915" s="9">
        <v>24</v>
      </c>
    </row>
    <row r="916" spans="1:6" x14ac:dyDescent="0.3">
      <c r="A916" t="s">
        <v>46</v>
      </c>
      <c r="B916" t="str">
        <f>+VLOOKUP(A916,[1]Hoja1!$A$2:$B$124,2,FALSE)</f>
        <v>Chivor</v>
      </c>
      <c r="C916">
        <v>2024</v>
      </c>
      <c r="D916" t="s">
        <v>15</v>
      </c>
      <c r="E916" s="5" t="s">
        <v>143</v>
      </c>
      <c r="F916" s="9">
        <v>50</v>
      </c>
    </row>
    <row r="917" spans="1:6" x14ac:dyDescent="0.3">
      <c r="A917" t="s">
        <v>46</v>
      </c>
      <c r="B917" t="str">
        <f>+VLOOKUP(A917,[1]Hoja1!$A$2:$B$124,2,FALSE)</f>
        <v>Chivor</v>
      </c>
      <c r="C917">
        <v>2024</v>
      </c>
      <c r="D917" t="s">
        <v>16</v>
      </c>
      <c r="E917" s="5" t="s">
        <v>143</v>
      </c>
      <c r="F917" s="9">
        <v>90</v>
      </c>
    </row>
    <row r="918" spans="1:6" x14ac:dyDescent="0.3">
      <c r="A918" t="s">
        <v>47</v>
      </c>
      <c r="B918" t="str">
        <f>+VLOOKUP(A918,[1]Hoja1!$A$2:$B$124,2,FALSE)</f>
        <v>Duitama</v>
      </c>
      <c r="C918">
        <v>2023</v>
      </c>
      <c r="D918" t="s">
        <v>14</v>
      </c>
      <c r="E918" s="5" t="s">
        <v>143</v>
      </c>
      <c r="F918" s="9">
        <v>144</v>
      </c>
    </row>
    <row r="919" spans="1:6" x14ac:dyDescent="0.3">
      <c r="A919" t="s">
        <v>47</v>
      </c>
      <c r="B919" t="str">
        <f>+VLOOKUP(A919,[1]Hoja1!$A$2:$B$124,2,FALSE)</f>
        <v>Duitama</v>
      </c>
      <c r="C919">
        <v>2023</v>
      </c>
      <c r="D919" t="s">
        <v>15</v>
      </c>
      <c r="E919" s="5" t="s">
        <v>143</v>
      </c>
      <c r="F919" s="9">
        <v>590</v>
      </c>
    </row>
    <row r="920" spans="1:6" x14ac:dyDescent="0.3">
      <c r="A920" t="s">
        <v>47</v>
      </c>
      <c r="B920" t="str">
        <f>+VLOOKUP(A920,[1]Hoja1!$A$2:$B$124,2,FALSE)</f>
        <v>Duitama</v>
      </c>
      <c r="C920">
        <v>2023</v>
      </c>
      <c r="D920" t="s">
        <v>16</v>
      </c>
      <c r="E920" s="5" t="s">
        <v>143</v>
      </c>
      <c r="F920" s="9">
        <v>622</v>
      </c>
    </row>
    <row r="921" spans="1:6" x14ac:dyDescent="0.3">
      <c r="A921" t="s">
        <v>47</v>
      </c>
      <c r="B921" t="str">
        <f>+VLOOKUP(A921,[1]Hoja1!$A$2:$B$124,2,FALSE)</f>
        <v>Duitama</v>
      </c>
      <c r="C921">
        <v>2024</v>
      </c>
      <c r="D921" t="s">
        <v>14</v>
      </c>
      <c r="E921" s="5" t="s">
        <v>143</v>
      </c>
      <c r="F921" s="9">
        <v>160</v>
      </c>
    </row>
    <row r="922" spans="1:6" x14ac:dyDescent="0.3">
      <c r="A922" t="s">
        <v>47</v>
      </c>
      <c r="B922" t="str">
        <f>+VLOOKUP(A922,[1]Hoja1!$A$2:$B$124,2,FALSE)</f>
        <v>Duitama</v>
      </c>
      <c r="C922">
        <v>2024</v>
      </c>
      <c r="D922" t="s">
        <v>15</v>
      </c>
      <c r="E922" s="5" t="s">
        <v>143</v>
      </c>
      <c r="F922" s="9">
        <v>590</v>
      </c>
    </row>
    <row r="923" spans="1:6" x14ac:dyDescent="0.3">
      <c r="A923" t="s">
        <v>47</v>
      </c>
      <c r="B923" t="str">
        <f>+VLOOKUP(A923,[1]Hoja1!$A$2:$B$124,2,FALSE)</f>
        <v>Duitama</v>
      </c>
      <c r="C923">
        <v>2024</v>
      </c>
      <c r="D923" t="s">
        <v>16</v>
      </c>
      <c r="E923" s="5" t="s">
        <v>143</v>
      </c>
      <c r="F923" s="9">
        <v>160</v>
      </c>
    </row>
    <row r="924" spans="1:6" x14ac:dyDescent="0.3">
      <c r="A924" t="s">
        <v>48</v>
      </c>
      <c r="B924" t="str">
        <f>+VLOOKUP(A924,[1]Hoja1!$A$2:$B$124,2,FALSE)</f>
        <v>El Cocuy</v>
      </c>
      <c r="C924">
        <v>2023</v>
      </c>
      <c r="D924" t="s">
        <v>14</v>
      </c>
      <c r="E924" s="5" t="s">
        <v>143</v>
      </c>
      <c r="F924" s="9">
        <v>980</v>
      </c>
    </row>
    <row r="925" spans="1:6" x14ac:dyDescent="0.3">
      <c r="A925" t="s">
        <v>48</v>
      </c>
      <c r="B925" t="str">
        <f>+VLOOKUP(A925,[1]Hoja1!$A$2:$B$124,2,FALSE)</f>
        <v>El Cocuy</v>
      </c>
      <c r="C925">
        <v>2023</v>
      </c>
      <c r="D925" t="s">
        <v>15</v>
      </c>
      <c r="E925" s="5" t="s">
        <v>143</v>
      </c>
      <c r="F925" s="9">
        <v>800</v>
      </c>
    </row>
    <row r="926" spans="1:6" x14ac:dyDescent="0.3">
      <c r="A926" t="s">
        <v>48</v>
      </c>
      <c r="B926" t="str">
        <f>+VLOOKUP(A926,[1]Hoja1!$A$2:$B$124,2,FALSE)</f>
        <v>El Cocuy</v>
      </c>
      <c r="C926">
        <v>2023</v>
      </c>
      <c r="D926" t="s">
        <v>16</v>
      </c>
      <c r="E926" s="5" t="s">
        <v>143</v>
      </c>
      <c r="F926" s="9">
        <v>9656</v>
      </c>
    </row>
    <row r="927" spans="1:6" x14ac:dyDescent="0.3">
      <c r="A927" t="s">
        <v>48</v>
      </c>
      <c r="B927" t="str">
        <f>+VLOOKUP(A927,[1]Hoja1!$A$2:$B$124,2,FALSE)</f>
        <v>El Cocuy</v>
      </c>
      <c r="C927">
        <v>2024</v>
      </c>
      <c r="D927" t="s">
        <v>14</v>
      </c>
      <c r="E927" s="5" t="s">
        <v>143</v>
      </c>
      <c r="F927" s="9">
        <v>715</v>
      </c>
    </row>
    <row r="928" spans="1:6" x14ac:dyDescent="0.3">
      <c r="A928" t="s">
        <v>48</v>
      </c>
      <c r="B928" t="str">
        <f>+VLOOKUP(A928,[1]Hoja1!$A$2:$B$124,2,FALSE)</f>
        <v>El Cocuy</v>
      </c>
      <c r="C928">
        <v>2024</v>
      </c>
      <c r="D928" t="s">
        <v>15</v>
      </c>
      <c r="E928" s="5" t="s">
        <v>143</v>
      </c>
      <c r="F928" s="9">
        <v>666</v>
      </c>
    </row>
    <row r="929" spans="1:6" x14ac:dyDescent="0.3">
      <c r="A929" t="s">
        <v>48</v>
      </c>
      <c r="B929" t="str">
        <f>+VLOOKUP(A929,[1]Hoja1!$A$2:$B$124,2,FALSE)</f>
        <v>El Cocuy</v>
      </c>
      <c r="C929">
        <v>2024</v>
      </c>
      <c r="D929" t="s">
        <v>16</v>
      </c>
      <c r="E929" s="5" t="s">
        <v>143</v>
      </c>
      <c r="F929" s="9">
        <v>4675</v>
      </c>
    </row>
    <row r="930" spans="1:6" x14ac:dyDescent="0.3">
      <c r="A930" t="s">
        <v>49</v>
      </c>
      <c r="B930" t="str">
        <f>+VLOOKUP(A930,[1]Hoja1!$A$2:$B$124,2,FALSE)</f>
        <v>El Espino</v>
      </c>
      <c r="C930">
        <v>2023</v>
      </c>
      <c r="D930" t="s">
        <v>14</v>
      </c>
      <c r="E930" s="5" t="s">
        <v>143</v>
      </c>
      <c r="F930" s="9">
        <v>670</v>
      </c>
    </row>
    <row r="931" spans="1:6" x14ac:dyDescent="0.3">
      <c r="A931" t="s">
        <v>49</v>
      </c>
      <c r="B931" t="str">
        <f>+VLOOKUP(A931,[1]Hoja1!$A$2:$B$124,2,FALSE)</f>
        <v>El Espino</v>
      </c>
      <c r="C931">
        <v>2023</v>
      </c>
      <c r="D931" t="s">
        <v>15</v>
      </c>
      <c r="E931" s="5" t="s">
        <v>143</v>
      </c>
      <c r="F931" s="9">
        <v>160</v>
      </c>
    </row>
    <row r="932" spans="1:6" x14ac:dyDescent="0.3">
      <c r="A932" t="s">
        <v>49</v>
      </c>
      <c r="B932" t="str">
        <f>+VLOOKUP(A932,[1]Hoja1!$A$2:$B$124,2,FALSE)</f>
        <v>El Espino</v>
      </c>
      <c r="C932">
        <v>2023</v>
      </c>
      <c r="D932" t="s">
        <v>16</v>
      </c>
      <c r="E932" s="5" t="s">
        <v>143</v>
      </c>
      <c r="F932" s="9">
        <v>426</v>
      </c>
    </row>
    <row r="933" spans="1:6" x14ac:dyDescent="0.3">
      <c r="A933" t="s">
        <v>49</v>
      </c>
      <c r="B933" t="str">
        <f>+VLOOKUP(A933,[1]Hoja1!$A$2:$B$124,2,FALSE)</f>
        <v>El Espino</v>
      </c>
      <c r="C933">
        <v>2024</v>
      </c>
      <c r="D933" t="s">
        <v>14</v>
      </c>
      <c r="E933" s="5" t="s">
        <v>143</v>
      </c>
      <c r="F933" s="9">
        <v>450</v>
      </c>
    </row>
    <row r="934" spans="1:6" x14ac:dyDescent="0.3">
      <c r="A934" t="s">
        <v>49</v>
      </c>
      <c r="B934" t="str">
        <f>+VLOOKUP(A934,[1]Hoja1!$A$2:$B$124,2,FALSE)</f>
        <v>El Espino</v>
      </c>
      <c r="C934">
        <v>2024</v>
      </c>
      <c r="D934" t="s">
        <v>15</v>
      </c>
      <c r="E934" s="5" t="s">
        <v>143</v>
      </c>
      <c r="F934" s="9">
        <v>160</v>
      </c>
    </row>
    <row r="935" spans="1:6" x14ac:dyDescent="0.3">
      <c r="A935" t="s">
        <v>49</v>
      </c>
      <c r="B935" t="str">
        <f>+VLOOKUP(A935,[1]Hoja1!$A$2:$B$124,2,FALSE)</f>
        <v>El Espino</v>
      </c>
      <c r="C935">
        <v>2024</v>
      </c>
      <c r="D935" t="s">
        <v>16</v>
      </c>
      <c r="E935" s="5" t="s">
        <v>143</v>
      </c>
      <c r="F935" s="9">
        <v>285</v>
      </c>
    </row>
    <row r="936" spans="1:6" x14ac:dyDescent="0.3">
      <c r="A936" t="s">
        <v>50</v>
      </c>
      <c r="B936" t="str">
        <f>+VLOOKUP(A936,[1]Hoja1!$A$2:$B$124,2,FALSE)</f>
        <v>Firavitoba</v>
      </c>
      <c r="C936">
        <v>2023</v>
      </c>
      <c r="D936" t="s">
        <v>14</v>
      </c>
      <c r="E936" s="5" t="s">
        <v>143</v>
      </c>
      <c r="F936" s="9">
        <v>320</v>
      </c>
    </row>
    <row r="937" spans="1:6" x14ac:dyDescent="0.3">
      <c r="A937" t="s">
        <v>50</v>
      </c>
      <c r="B937" t="str">
        <f>+VLOOKUP(A937,[1]Hoja1!$A$2:$B$124,2,FALSE)</f>
        <v>Firavitoba</v>
      </c>
      <c r="C937">
        <v>2023</v>
      </c>
      <c r="D937" t="s">
        <v>15</v>
      </c>
      <c r="E937" s="5" t="s">
        <v>143</v>
      </c>
      <c r="F937" s="9">
        <v>615</v>
      </c>
    </row>
    <row r="938" spans="1:6" x14ac:dyDescent="0.3">
      <c r="A938" t="s">
        <v>50</v>
      </c>
      <c r="B938" t="str">
        <f>+VLOOKUP(A938,[1]Hoja1!$A$2:$B$124,2,FALSE)</f>
        <v>Firavitoba</v>
      </c>
      <c r="C938">
        <v>2023</v>
      </c>
      <c r="D938" t="s">
        <v>16</v>
      </c>
      <c r="E938" s="5" t="s">
        <v>143</v>
      </c>
      <c r="F938" s="9">
        <v>589</v>
      </c>
    </row>
    <row r="939" spans="1:6" x14ac:dyDescent="0.3">
      <c r="A939" t="s">
        <v>50</v>
      </c>
      <c r="B939" t="str">
        <f>+VLOOKUP(A939,[1]Hoja1!$A$2:$B$124,2,FALSE)</f>
        <v>Firavitoba</v>
      </c>
      <c r="C939">
        <v>2024</v>
      </c>
      <c r="D939" t="s">
        <v>14</v>
      </c>
      <c r="E939" s="5" t="s">
        <v>143</v>
      </c>
      <c r="F939" s="9">
        <v>170</v>
      </c>
    </row>
    <row r="940" spans="1:6" x14ac:dyDescent="0.3">
      <c r="A940" t="s">
        <v>50</v>
      </c>
      <c r="B940" t="str">
        <f>+VLOOKUP(A940,[1]Hoja1!$A$2:$B$124,2,FALSE)</f>
        <v>Firavitoba</v>
      </c>
      <c r="C940">
        <v>2024</v>
      </c>
      <c r="D940" t="s">
        <v>15</v>
      </c>
      <c r="E940" s="5" t="s">
        <v>143</v>
      </c>
      <c r="F940" s="9">
        <v>500</v>
      </c>
    </row>
    <row r="941" spans="1:6" x14ac:dyDescent="0.3">
      <c r="A941" t="s">
        <v>50</v>
      </c>
      <c r="B941" t="str">
        <f>+VLOOKUP(A941,[1]Hoja1!$A$2:$B$124,2,FALSE)</f>
        <v>Firavitoba</v>
      </c>
      <c r="C941">
        <v>2024</v>
      </c>
      <c r="D941" t="s">
        <v>16</v>
      </c>
      <c r="E941" s="5" t="s">
        <v>143</v>
      </c>
      <c r="F941" s="9">
        <v>400</v>
      </c>
    </row>
    <row r="942" spans="1:6" x14ac:dyDescent="0.3">
      <c r="A942" t="s">
        <v>51</v>
      </c>
      <c r="B942" t="str">
        <f>+VLOOKUP(A942,[1]Hoja1!$A$2:$B$124,2,FALSE)</f>
        <v>Floresta</v>
      </c>
      <c r="C942">
        <v>2023</v>
      </c>
      <c r="D942" t="s">
        <v>14</v>
      </c>
      <c r="E942" s="5" t="s">
        <v>143</v>
      </c>
      <c r="F942" s="9">
        <v>610</v>
      </c>
    </row>
    <row r="943" spans="1:6" x14ac:dyDescent="0.3">
      <c r="A943" t="s">
        <v>51</v>
      </c>
      <c r="B943" t="str">
        <f>+VLOOKUP(A943,[1]Hoja1!$A$2:$B$124,2,FALSE)</f>
        <v>Floresta</v>
      </c>
      <c r="C943">
        <v>2023</v>
      </c>
      <c r="D943" t="s">
        <v>15</v>
      </c>
      <c r="E943" s="5" t="s">
        <v>143</v>
      </c>
      <c r="F943" s="9">
        <v>180</v>
      </c>
    </row>
    <row r="944" spans="1:6" x14ac:dyDescent="0.3">
      <c r="A944" t="s">
        <v>51</v>
      </c>
      <c r="B944" t="str">
        <f>+VLOOKUP(A944,[1]Hoja1!$A$2:$B$124,2,FALSE)</f>
        <v>Floresta</v>
      </c>
      <c r="C944">
        <v>2023</v>
      </c>
      <c r="D944" t="s">
        <v>16</v>
      </c>
      <c r="E944" s="5" t="s">
        <v>143</v>
      </c>
      <c r="F944" s="9">
        <v>1718</v>
      </c>
    </row>
    <row r="945" spans="1:6" x14ac:dyDescent="0.3">
      <c r="A945" t="s">
        <v>51</v>
      </c>
      <c r="B945" t="str">
        <f>+VLOOKUP(A945,[1]Hoja1!$A$2:$B$124,2,FALSE)</f>
        <v>Floresta</v>
      </c>
      <c r="C945">
        <v>2024</v>
      </c>
      <c r="D945" t="s">
        <v>14</v>
      </c>
      <c r="E945" s="5" t="s">
        <v>143</v>
      </c>
      <c r="F945" s="9">
        <v>402</v>
      </c>
    </row>
    <row r="946" spans="1:6" x14ac:dyDescent="0.3">
      <c r="A946" t="s">
        <v>51</v>
      </c>
      <c r="B946" t="str">
        <f>+VLOOKUP(A946,[1]Hoja1!$A$2:$B$124,2,FALSE)</f>
        <v>Floresta</v>
      </c>
      <c r="C946">
        <v>2024</v>
      </c>
      <c r="D946" t="s">
        <v>15</v>
      </c>
      <c r="E946" s="5" t="s">
        <v>143</v>
      </c>
      <c r="F946" s="9">
        <v>150</v>
      </c>
    </row>
    <row r="947" spans="1:6" x14ac:dyDescent="0.3">
      <c r="A947" t="s">
        <v>51</v>
      </c>
      <c r="B947" t="str">
        <f>+VLOOKUP(A947,[1]Hoja1!$A$2:$B$124,2,FALSE)</f>
        <v>Floresta</v>
      </c>
      <c r="C947">
        <v>2024</v>
      </c>
      <c r="D947" t="s">
        <v>16</v>
      </c>
      <c r="E947" s="5" t="s">
        <v>143</v>
      </c>
      <c r="F947" s="9">
        <v>1200</v>
      </c>
    </row>
    <row r="948" spans="1:6" x14ac:dyDescent="0.3">
      <c r="A948" t="s">
        <v>52</v>
      </c>
      <c r="B948" t="str">
        <f>+VLOOKUP(A948,[1]Hoja1!$A$2:$B$124,2,FALSE)</f>
        <v>Gachantivá</v>
      </c>
      <c r="C948">
        <v>2023</v>
      </c>
      <c r="D948" t="s">
        <v>14</v>
      </c>
      <c r="E948" s="5" t="s">
        <v>143</v>
      </c>
      <c r="F948" s="9">
        <v>80</v>
      </c>
    </row>
    <row r="949" spans="1:6" x14ac:dyDescent="0.3">
      <c r="A949" t="s">
        <v>52</v>
      </c>
      <c r="B949" t="str">
        <f>+VLOOKUP(A949,[1]Hoja1!$A$2:$B$124,2,FALSE)</f>
        <v>Gachantivá</v>
      </c>
      <c r="C949">
        <v>2023</v>
      </c>
      <c r="D949" t="s">
        <v>15</v>
      </c>
      <c r="E949" s="5" t="s">
        <v>143</v>
      </c>
      <c r="F949" s="9">
        <v>300</v>
      </c>
    </row>
    <row r="950" spans="1:6" x14ac:dyDescent="0.3">
      <c r="A950" t="s">
        <v>52</v>
      </c>
      <c r="B950" t="str">
        <f>+VLOOKUP(A950,[1]Hoja1!$A$2:$B$124,2,FALSE)</f>
        <v>Gachantivá</v>
      </c>
      <c r="C950">
        <v>2023</v>
      </c>
      <c r="D950" t="s">
        <v>16</v>
      </c>
      <c r="E950" s="5" t="s">
        <v>143</v>
      </c>
      <c r="F950" s="9">
        <v>155</v>
      </c>
    </row>
    <row r="951" spans="1:6" x14ac:dyDescent="0.3">
      <c r="A951" t="s">
        <v>52</v>
      </c>
      <c r="B951" t="str">
        <f>+VLOOKUP(A951,[1]Hoja1!$A$2:$B$124,2,FALSE)</f>
        <v>Gachantivá</v>
      </c>
      <c r="C951">
        <v>2024</v>
      </c>
      <c r="D951" t="s">
        <v>14</v>
      </c>
      <c r="E951" s="5" t="s">
        <v>143</v>
      </c>
      <c r="F951" s="9">
        <v>65</v>
      </c>
    </row>
    <row r="952" spans="1:6" x14ac:dyDescent="0.3">
      <c r="A952" t="s">
        <v>52</v>
      </c>
      <c r="B952" t="str">
        <f>+VLOOKUP(A952,[1]Hoja1!$A$2:$B$124,2,FALSE)</f>
        <v>Gachantivá</v>
      </c>
      <c r="C952">
        <v>2024</v>
      </c>
      <c r="D952" t="s">
        <v>15</v>
      </c>
      <c r="E952" s="5" t="s">
        <v>143</v>
      </c>
      <c r="F952" s="9">
        <v>250</v>
      </c>
    </row>
    <row r="953" spans="1:6" x14ac:dyDescent="0.3">
      <c r="A953" t="s">
        <v>52</v>
      </c>
      <c r="B953" t="str">
        <f>+VLOOKUP(A953,[1]Hoja1!$A$2:$B$124,2,FALSE)</f>
        <v>Gachantivá</v>
      </c>
      <c r="C953">
        <v>2024</v>
      </c>
      <c r="D953" t="s">
        <v>16</v>
      </c>
      <c r="E953" s="5" t="s">
        <v>143</v>
      </c>
      <c r="F953" s="9">
        <v>115</v>
      </c>
    </row>
    <row r="954" spans="1:6" x14ac:dyDescent="0.3">
      <c r="A954" t="s">
        <v>53</v>
      </c>
      <c r="B954" t="str">
        <f>+VLOOKUP(A954,[1]Hoja1!$A$2:$B$124,2,FALSE)</f>
        <v>Gámeza</v>
      </c>
      <c r="C954">
        <v>2023</v>
      </c>
      <c r="D954" t="s">
        <v>14</v>
      </c>
      <c r="E954" s="5" t="s">
        <v>143</v>
      </c>
      <c r="F954" s="9">
        <v>52</v>
      </c>
    </row>
    <row r="955" spans="1:6" x14ac:dyDescent="0.3">
      <c r="A955" t="s">
        <v>53</v>
      </c>
      <c r="B955" t="str">
        <f>+VLOOKUP(A955,[1]Hoja1!$A$2:$B$124,2,FALSE)</f>
        <v>Gámeza</v>
      </c>
      <c r="C955">
        <v>2023</v>
      </c>
      <c r="D955" t="s">
        <v>15</v>
      </c>
      <c r="E955" s="5" t="s">
        <v>143</v>
      </c>
      <c r="F955" s="9">
        <v>180</v>
      </c>
    </row>
    <row r="956" spans="1:6" x14ac:dyDescent="0.3">
      <c r="A956" t="s">
        <v>53</v>
      </c>
      <c r="B956" t="str">
        <f>+VLOOKUP(A956,[1]Hoja1!$A$2:$B$124,2,FALSE)</f>
        <v>Gámeza</v>
      </c>
      <c r="C956">
        <v>2023</v>
      </c>
      <c r="D956" t="s">
        <v>16</v>
      </c>
      <c r="E956" s="5" t="s">
        <v>143</v>
      </c>
      <c r="F956" s="9">
        <v>1368</v>
      </c>
    </row>
    <row r="957" spans="1:6" x14ac:dyDescent="0.3">
      <c r="A957" t="s">
        <v>53</v>
      </c>
      <c r="B957" t="str">
        <f>+VLOOKUP(A957,[1]Hoja1!$A$2:$B$124,2,FALSE)</f>
        <v>Gámeza</v>
      </c>
      <c r="C957">
        <v>2024</v>
      </c>
      <c r="D957" t="s">
        <v>14</v>
      </c>
      <c r="E957" s="5" t="s">
        <v>143</v>
      </c>
      <c r="F957" s="9">
        <v>30</v>
      </c>
    </row>
    <row r="958" spans="1:6" x14ac:dyDescent="0.3">
      <c r="A958" t="s">
        <v>53</v>
      </c>
      <c r="B958" t="str">
        <f>+VLOOKUP(A958,[1]Hoja1!$A$2:$B$124,2,FALSE)</f>
        <v>Gámeza</v>
      </c>
      <c r="C958">
        <v>2024</v>
      </c>
      <c r="D958" t="s">
        <v>15</v>
      </c>
      <c r="E958" s="5" t="s">
        <v>143</v>
      </c>
      <c r="F958" s="9">
        <v>175</v>
      </c>
    </row>
    <row r="959" spans="1:6" x14ac:dyDescent="0.3">
      <c r="A959" t="s">
        <v>53</v>
      </c>
      <c r="B959" t="str">
        <f>+VLOOKUP(A959,[1]Hoja1!$A$2:$B$124,2,FALSE)</f>
        <v>Gámeza</v>
      </c>
      <c r="C959">
        <v>2024</v>
      </c>
      <c r="D959" t="s">
        <v>16</v>
      </c>
      <c r="E959" s="5" t="s">
        <v>143</v>
      </c>
      <c r="F959" s="9">
        <v>950</v>
      </c>
    </row>
    <row r="960" spans="1:6" x14ac:dyDescent="0.3">
      <c r="A960" t="s">
        <v>54</v>
      </c>
      <c r="B960" t="str">
        <f>+VLOOKUP(A960,[1]Hoja1!$A$2:$B$124,2,FALSE)</f>
        <v>Garagoa</v>
      </c>
      <c r="C960">
        <v>2023</v>
      </c>
      <c r="D960" t="s">
        <v>14</v>
      </c>
      <c r="E960" s="5" t="s">
        <v>143</v>
      </c>
      <c r="F960" s="9">
        <v>123</v>
      </c>
    </row>
    <row r="961" spans="1:6" x14ac:dyDescent="0.3">
      <c r="A961" t="s">
        <v>54</v>
      </c>
      <c r="B961" t="str">
        <f>+VLOOKUP(A961,[1]Hoja1!$A$2:$B$124,2,FALSE)</f>
        <v>Garagoa</v>
      </c>
      <c r="C961">
        <v>2023</v>
      </c>
      <c r="D961" t="s">
        <v>15</v>
      </c>
      <c r="E961" s="5" t="s">
        <v>143</v>
      </c>
      <c r="F961" s="9">
        <v>189</v>
      </c>
    </row>
    <row r="962" spans="1:6" x14ac:dyDescent="0.3">
      <c r="A962" t="s">
        <v>54</v>
      </c>
      <c r="B962" t="str">
        <f>+VLOOKUP(A962,[1]Hoja1!$A$2:$B$124,2,FALSE)</f>
        <v>Garagoa</v>
      </c>
      <c r="C962">
        <v>2023</v>
      </c>
      <c r="D962" t="s">
        <v>16</v>
      </c>
      <c r="E962" s="5" t="s">
        <v>143</v>
      </c>
      <c r="F962" s="9">
        <v>223</v>
      </c>
    </row>
    <row r="963" spans="1:6" x14ac:dyDescent="0.3">
      <c r="A963" t="s">
        <v>54</v>
      </c>
      <c r="B963" t="str">
        <f>+VLOOKUP(A963,[1]Hoja1!$A$2:$B$124,2,FALSE)</f>
        <v>Garagoa</v>
      </c>
      <c r="C963">
        <v>2024</v>
      </c>
      <c r="D963" t="s">
        <v>14</v>
      </c>
      <c r="E963" s="5" t="s">
        <v>143</v>
      </c>
      <c r="F963" s="9">
        <v>70</v>
      </c>
    </row>
    <row r="964" spans="1:6" x14ac:dyDescent="0.3">
      <c r="A964" t="s">
        <v>54</v>
      </c>
      <c r="B964" t="str">
        <f>+VLOOKUP(A964,[1]Hoja1!$A$2:$B$124,2,FALSE)</f>
        <v>Garagoa</v>
      </c>
      <c r="C964">
        <v>2024</v>
      </c>
      <c r="D964" t="s">
        <v>15</v>
      </c>
      <c r="E964" s="5" t="s">
        <v>143</v>
      </c>
      <c r="F964" s="9">
        <v>250</v>
      </c>
    </row>
    <row r="965" spans="1:6" x14ac:dyDescent="0.3">
      <c r="A965" t="s">
        <v>54</v>
      </c>
      <c r="B965" t="str">
        <f>+VLOOKUP(A965,[1]Hoja1!$A$2:$B$124,2,FALSE)</f>
        <v>Garagoa</v>
      </c>
      <c r="C965">
        <v>2024</v>
      </c>
      <c r="D965" t="s">
        <v>16</v>
      </c>
      <c r="E965" s="5" t="s">
        <v>143</v>
      </c>
      <c r="F965" s="9">
        <v>160</v>
      </c>
    </row>
    <row r="966" spans="1:6" x14ac:dyDescent="0.3">
      <c r="A966" t="s">
        <v>55</v>
      </c>
      <c r="B966" t="str">
        <f>+VLOOKUP(A966,[1]Hoja1!$A$2:$B$124,2,FALSE)</f>
        <v>Guacamayas</v>
      </c>
      <c r="C966">
        <v>2023</v>
      </c>
      <c r="D966" t="s">
        <v>14</v>
      </c>
      <c r="E966" s="5" t="s">
        <v>143</v>
      </c>
      <c r="F966" s="9">
        <v>1020</v>
      </c>
    </row>
    <row r="967" spans="1:6" x14ac:dyDescent="0.3">
      <c r="A967" t="s">
        <v>55</v>
      </c>
      <c r="B967" t="str">
        <f>+VLOOKUP(A967,[1]Hoja1!$A$2:$B$124,2,FALSE)</f>
        <v>Guacamayas</v>
      </c>
      <c r="C967">
        <v>2023</v>
      </c>
      <c r="D967" t="s">
        <v>15</v>
      </c>
      <c r="E967" s="5" t="s">
        <v>143</v>
      </c>
      <c r="F967" s="9">
        <v>280</v>
      </c>
    </row>
    <row r="968" spans="1:6" x14ac:dyDescent="0.3">
      <c r="A968" t="s">
        <v>55</v>
      </c>
      <c r="B968" t="str">
        <f>+VLOOKUP(A968,[1]Hoja1!$A$2:$B$124,2,FALSE)</f>
        <v>Guacamayas</v>
      </c>
      <c r="C968">
        <v>2023</v>
      </c>
      <c r="D968" t="s">
        <v>16</v>
      </c>
      <c r="E968" s="5" t="s">
        <v>143</v>
      </c>
      <c r="F968" s="9">
        <v>866</v>
      </c>
    </row>
    <row r="969" spans="1:6" x14ac:dyDescent="0.3">
      <c r="A969" t="s">
        <v>55</v>
      </c>
      <c r="B969" t="str">
        <f>+VLOOKUP(A969,[1]Hoja1!$A$2:$B$124,2,FALSE)</f>
        <v>Guacamayas</v>
      </c>
      <c r="C969">
        <v>2024</v>
      </c>
      <c r="D969" t="s">
        <v>14</v>
      </c>
      <c r="E969" s="5" t="s">
        <v>143</v>
      </c>
      <c r="F969" s="9">
        <v>600</v>
      </c>
    </row>
    <row r="970" spans="1:6" x14ac:dyDescent="0.3">
      <c r="A970" t="s">
        <v>55</v>
      </c>
      <c r="B970" t="str">
        <f>+VLOOKUP(A970,[1]Hoja1!$A$2:$B$124,2,FALSE)</f>
        <v>Guacamayas</v>
      </c>
      <c r="C970">
        <v>2024</v>
      </c>
      <c r="D970" t="s">
        <v>15</v>
      </c>
      <c r="E970" s="5" t="s">
        <v>143</v>
      </c>
      <c r="F970" s="9">
        <v>320</v>
      </c>
    </row>
    <row r="971" spans="1:6" x14ac:dyDescent="0.3">
      <c r="A971" t="s">
        <v>55</v>
      </c>
      <c r="B971" t="str">
        <f>+VLOOKUP(A971,[1]Hoja1!$A$2:$B$124,2,FALSE)</f>
        <v>Guacamayas</v>
      </c>
      <c r="C971">
        <v>2024</v>
      </c>
      <c r="D971" t="s">
        <v>16</v>
      </c>
      <c r="E971" s="5" t="s">
        <v>143</v>
      </c>
      <c r="F971" s="9">
        <v>524</v>
      </c>
    </row>
    <row r="972" spans="1:6" x14ac:dyDescent="0.3">
      <c r="A972" t="s">
        <v>56</v>
      </c>
      <c r="B972" t="str">
        <f>+VLOOKUP(A972,[1]Hoja1!$A$2:$B$124,2,FALSE)</f>
        <v>Guateque</v>
      </c>
      <c r="C972">
        <v>2023</v>
      </c>
      <c r="D972" t="s">
        <v>14</v>
      </c>
      <c r="E972" s="5" t="s">
        <v>143</v>
      </c>
      <c r="F972" s="9">
        <v>83</v>
      </c>
    </row>
    <row r="973" spans="1:6" x14ac:dyDescent="0.3">
      <c r="A973" t="s">
        <v>56</v>
      </c>
      <c r="B973" t="str">
        <f>+VLOOKUP(A973,[1]Hoja1!$A$2:$B$124,2,FALSE)</f>
        <v>Guateque</v>
      </c>
      <c r="C973">
        <v>2023</v>
      </c>
      <c r="D973" t="s">
        <v>15</v>
      </c>
      <c r="E973" s="5" t="s">
        <v>143</v>
      </c>
      <c r="F973" s="9">
        <v>46</v>
      </c>
    </row>
    <row r="974" spans="1:6" x14ac:dyDescent="0.3">
      <c r="A974" t="s">
        <v>56</v>
      </c>
      <c r="B974" t="str">
        <f>+VLOOKUP(A974,[1]Hoja1!$A$2:$B$124,2,FALSE)</f>
        <v>Guateque</v>
      </c>
      <c r="C974">
        <v>2023</v>
      </c>
      <c r="D974" t="s">
        <v>16</v>
      </c>
      <c r="E974" s="5" t="s">
        <v>143</v>
      </c>
      <c r="F974" s="9">
        <v>156</v>
      </c>
    </row>
    <row r="975" spans="1:6" x14ac:dyDescent="0.3">
      <c r="A975" t="s">
        <v>56</v>
      </c>
      <c r="B975" t="str">
        <f>+VLOOKUP(A975,[1]Hoja1!$A$2:$B$124,2,FALSE)</f>
        <v>Guateque</v>
      </c>
      <c r="C975">
        <v>2024</v>
      </c>
      <c r="D975" t="s">
        <v>14</v>
      </c>
      <c r="E975" s="5" t="s">
        <v>143</v>
      </c>
      <c r="F975" s="9">
        <v>20</v>
      </c>
    </row>
    <row r="976" spans="1:6" x14ac:dyDescent="0.3">
      <c r="A976" t="s">
        <v>56</v>
      </c>
      <c r="B976" t="str">
        <f>+VLOOKUP(A976,[1]Hoja1!$A$2:$B$124,2,FALSE)</f>
        <v>Guateque</v>
      </c>
      <c r="C976">
        <v>2024</v>
      </c>
      <c r="D976" t="s">
        <v>15</v>
      </c>
      <c r="E976" s="5" t="s">
        <v>143</v>
      </c>
      <c r="F976" s="9">
        <v>90</v>
      </c>
    </row>
    <row r="977" spans="1:6" x14ac:dyDescent="0.3">
      <c r="A977" t="s">
        <v>56</v>
      </c>
      <c r="B977" t="str">
        <f>+VLOOKUP(A977,[1]Hoja1!$A$2:$B$124,2,FALSE)</f>
        <v>Guateque</v>
      </c>
      <c r="C977">
        <v>2024</v>
      </c>
      <c r="D977" t="s">
        <v>16</v>
      </c>
      <c r="E977" s="5" t="s">
        <v>143</v>
      </c>
      <c r="F977" s="9">
        <v>110</v>
      </c>
    </row>
    <row r="978" spans="1:6" x14ac:dyDescent="0.3">
      <c r="A978" t="s">
        <v>57</v>
      </c>
      <c r="B978" t="str">
        <f>+VLOOKUP(A978,[1]Hoja1!$A$2:$B$124,2,FALSE)</f>
        <v>Guayatá</v>
      </c>
      <c r="C978">
        <v>2023</v>
      </c>
      <c r="D978" t="s">
        <v>14</v>
      </c>
      <c r="E978" s="5" t="s">
        <v>143</v>
      </c>
      <c r="F978" s="9">
        <v>103</v>
      </c>
    </row>
    <row r="979" spans="1:6" x14ac:dyDescent="0.3">
      <c r="A979" t="s">
        <v>57</v>
      </c>
      <c r="B979" t="str">
        <f>+VLOOKUP(A979,[1]Hoja1!$A$2:$B$124,2,FALSE)</f>
        <v>Guayatá</v>
      </c>
      <c r="C979">
        <v>2023</v>
      </c>
      <c r="D979" t="s">
        <v>15</v>
      </c>
      <c r="E979" s="5" t="s">
        <v>143</v>
      </c>
      <c r="F979" s="9">
        <v>80</v>
      </c>
    </row>
    <row r="980" spans="1:6" x14ac:dyDescent="0.3">
      <c r="A980" t="s">
        <v>57</v>
      </c>
      <c r="B980" t="str">
        <f>+VLOOKUP(A980,[1]Hoja1!$A$2:$B$124,2,FALSE)</f>
        <v>Guayatá</v>
      </c>
      <c r="C980">
        <v>2023</v>
      </c>
      <c r="D980" t="s">
        <v>16</v>
      </c>
      <c r="E980" s="5" t="s">
        <v>143</v>
      </c>
      <c r="F980" s="9">
        <v>217</v>
      </c>
    </row>
    <row r="981" spans="1:6" x14ac:dyDescent="0.3">
      <c r="A981" t="s">
        <v>57</v>
      </c>
      <c r="B981" t="str">
        <f>+VLOOKUP(A981,[1]Hoja1!$A$2:$B$124,2,FALSE)</f>
        <v>Guayatá</v>
      </c>
      <c r="C981">
        <v>2024</v>
      </c>
      <c r="D981" t="s">
        <v>14</v>
      </c>
      <c r="E981" s="5" t="s">
        <v>143</v>
      </c>
      <c r="F981" s="9">
        <v>40</v>
      </c>
    </row>
    <row r="982" spans="1:6" x14ac:dyDescent="0.3">
      <c r="A982" t="s">
        <v>57</v>
      </c>
      <c r="B982" t="str">
        <f>+VLOOKUP(A982,[1]Hoja1!$A$2:$B$124,2,FALSE)</f>
        <v>Guayatá</v>
      </c>
      <c r="C982">
        <v>2024</v>
      </c>
      <c r="D982" t="s">
        <v>15</v>
      </c>
      <c r="E982" s="5" t="s">
        <v>143</v>
      </c>
      <c r="F982" s="9">
        <v>125</v>
      </c>
    </row>
    <row r="983" spans="1:6" x14ac:dyDescent="0.3">
      <c r="A983" t="s">
        <v>57</v>
      </c>
      <c r="B983" t="str">
        <f>+VLOOKUP(A983,[1]Hoja1!$A$2:$B$124,2,FALSE)</f>
        <v>Guayatá</v>
      </c>
      <c r="C983">
        <v>2024</v>
      </c>
      <c r="D983" t="s">
        <v>16</v>
      </c>
      <c r="E983" s="5" t="s">
        <v>143</v>
      </c>
      <c r="F983" s="9">
        <v>150</v>
      </c>
    </row>
    <row r="984" spans="1:6" x14ac:dyDescent="0.3">
      <c r="A984" t="s">
        <v>58</v>
      </c>
      <c r="B984" t="str">
        <f>+VLOOKUP(A984,[1]Hoja1!$A$2:$B$124,2,FALSE)</f>
        <v>Güicán de La Sierra</v>
      </c>
      <c r="C984">
        <v>2023</v>
      </c>
      <c r="D984" t="s">
        <v>14</v>
      </c>
      <c r="E984" s="5" t="s">
        <v>143</v>
      </c>
      <c r="F984" s="9">
        <v>2100</v>
      </c>
    </row>
    <row r="985" spans="1:6" x14ac:dyDescent="0.3">
      <c r="A985" t="s">
        <v>58</v>
      </c>
      <c r="B985" t="str">
        <f>+VLOOKUP(A985,[1]Hoja1!$A$2:$B$124,2,FALSE)</f>
        <v>Güicán de La Sierra</v>
      </c>
      <c r="C985">
        <v>2023</v>
      </c>
      <c r="D985" t="s">
        <v>15</v>
      </c>
      <c r="E985" s="5" t="s">
        <v>143</v>
      </c>
      <c r="F985" s="9">
        <v>1000</v>
      </c>
    </row>
    <row r="986" spans="1:6" x14ac:dyDescent="0.3">
      <c r="A986" t="s">
        <v>58</v>
      </c>
      <c r="B986" t="str">
        <f>+VLOOKUP(A986,[1]Hoja1!$A$2:$B$124,2,FALSE)</f>
        <v>Güicán de La Sierra</v>
      </c>
      <c r="C986">
        <v>2023</v>
      </c>
      <c r="D986" t="s">
        <v>16</v>
      </c>
      <c r="E986" s="5" t="s">
        <v>143</v>
      </c>
      <c r="F986" s="9">
        <v>19234</v>
      </c>
    </row>
    <row r="987" spans="1:6" x14ac:dyDescent="0.3">
      <c r="A987" t="s">
        <v>58</v>
      </c>
      <c r="B987" t="str">
        <f>+VLOOKUP(A987,[1]Hoja1!$A$2:$B$124,2,FALSE)</f>
        <v>Güicán de La Sierra</v>
      </c>
      <c r="C987">
        <v>2024</v>
      </c>
      <c r="D987" t="s">
        <v>14</v>
      </c>
      <c r="E987" s="5" t="s">
        <v>143</v>
      </c>
      <c r="F987" s="9">
        <v>1600</v>
      </c>
    </row>
    <row r="988" spans="1:6" x14ac:dyDescent="0.3">
      <c r="A988" t="s">
        <v>58</v>
      </c>
      <c r="B988" t="str">
        <f>+VLOOKUP(A988,[1]Hoja1!$A$2:$B$124,2,FALSE)</f>
        <v>Güicán de La Sierra</v>
      </c>
      <c r="C988">
        <v>2024</v>
      </c>
      <c r="D988" t="s">
        <v>15</v>
      </c>
      <c r="E988" s="5" t="s">
        <v>143</v>
      </c>
      <c r="F988" s="9">
        <v>800</v>
      </c>
    </row>
    <row r="989" spans="1:6" x14ac:dyDescent="0.3">
      <c r="A989" t="s">
        <v>58</v>
      </c>
      <c r="B989" t="str">
        <f>+VLOOKUP(A989,[1]Hoja1!$A$2:$B$124,2,FALSE)</f>
        <v>Güicán de La Sierra</v>
      </c>
      <c r="C989">
        <v>2024</v>
      </c>
      <c r="D989" t="s">
        <v>16</v>
      </c>
      <c r="E989" s="5" t="s">
        <v>143</v>
      </c>
      <c r="F989" s="9">
        <v>13124</v>
      </c>
    </row>
    <row r="990" spans="1:6" x14ac:dyDescent="0.3">
      <c r="A990" t="s">
        <v>59</v>
      </c>
      <c r="B990" t="str">
        <f>+VLOOKUP(A990,[1]Hoja1!$A$2:$B$124,2,FALSE)</f>
        <v>Iza</v>
      </c>
      <c r="C990">
        <v>2023</v>
      </c>
      <c r="D990" t="s">
        <v>14</v>
      </c>
      <c r="E990" s="5" t="s">
        <v>143</v>
      </c>
      <c r="F990" s="9">
        <v>45</v>
      </c>
    </row>
    <row r="991" spans="1:6" x14ac:dyDescent="0.3">
      <c r="A991" t="s">
        <v>59</v>
      </c>
      <c r="B991" t="str">
        <f>+VLOOKUP(A991,[1]Hoja1!$A$2:$B$124,2,FALSE)</f>
        <v>Iza</v>
      </c>
      <c r="C991">
        <v>2023</v>
      </c>
      <c r="D991" t="s">
        <v>15</v>
      </c>
      <c r="E991" s="5" t="s">
        <v>143</v>
      </c>
      <c r="F991" s="9">
        <v>205</v>
      </c>
    </row>
    <row r="992" spans="1:6" x14ac:dyDescent="0.3">
      <c r="A992" t="s">
        <v>59</v>
      </c>
      <c r="B992" t="str">
        <f>+VLOOKUP(A992,[1]Hoja1!$A$2:$B$124,2,FALSE)</f>
        <v>Iza</v>
      </c>
      <c r="C992">
        <v>2023</v>
      </c>
      <c r="D992" t="s">
        <v>16</v>
      </c>
      <c r="E992" s="5" t="s">
        <v>143</v>
      </c>
      <c r="F992" s="9">
        <v>489</v>
      </c>
    </row>
    <row r="993" spans="1:6" x14ac:dyDescent="0.3">
      <c r="A993" t="s">
        <v>59</v>
      </c>
      <c r="B993" t="str">
        <f>+VLOOKUP(A993,[1]Hoja1!$A$2:$B$124,2,FALSE)</f>
        <v>Iza</v>
      </c>
      <c r="C993">
        <v>2024</v>
      </c>
      <c r="D993" t="s">
        <v>14</v>
      </c>
      <c r="E993" s="5" t="s">
        <v>143</v>
      </c>
      <c r="F993" s="9">
        <v>20</v>
      </c>
    </row>
    <row r="994" spans="1:6" x14ac:dyDescent="0.3">
      <c r="A994" t="s">
        <v>59</v>
      </c>
      <c r="B994" t="str">
        <f>+VLOOKUP(A994,[1]Hoja1!$A$2:$B$124,2,FALSE)</f>
        <v>Iza</v>
      </c>
      <c r="C994">
        <v>2024</v>
      </c>
      <c r="D994" t="s">
        <v>15</v>
      </c>
      <c r="E994" s="5" t="s">
        <v>143</v>
      </c>
      <c r="F994" s="9">
        <v>220</v>
      </c>
    </row>
    <row r="995" spans="1:6" x14ac:dyDescent="0.3">
      <c r="A995" t="s">
        <v>59</v>
      </c>
      <c r="B995" t="str">
        <f>+VLOOKUP(A995,[1]Hoja1!$A$2:$B$124,2,FALSE)</f>
        <v>Iza</v>
      </c>
      <c r="C995">
        <v>2024</v>
      </c>
      <c r="D995" t="s">
        <v>16</v>
      </c>
      <c r="E995" s="5" t="s">
        <v>143</v>
      </c>
      <c r="F995" s="9">
        <v>280</v>
      </c>
    </row>
    <row r="996" spans="1:6" x14ac:dyDescent="0.3">
      <c r="A996" t="s">
        <v>60</v>
      </c>
      <c r="B996" t="str">
        <f>+VLOOKUP(A996,[1]Hoja1!$A$2:$B$124,2,FALSE)</f>
        <v>Jenesano</v>
      </c>
      <c r="C996">
        <v>2023</v>
      </c>
      <c r="D996" t="s">
        <v>14</v>
      </c>
      <c r="E996" s="5" t="s">
        <v>143</v>
      </c>
      <c r="F996" s="9">
        <v>45</v>
      </c>
    </row>
    <row r="997" spans="1:6" x14ac:dyDescent="0.3">
      <c r="A997" t="s">
        <v>60</v>
      </c>
      <c r="B997" t="str">
        <f>+VLOOKUP(A997,[1]Hoja1!$A$2:$B$124,2,FALSE)</f>
        <v>Jenesano</v>
      </c>
      <c r="C997">
        <v>2023</v>
      </c>
      <c r="D997" t="s">
        <v>15</v>
      </c>
      <c r="E997" s="5" t="s">
        <v>143</v>
      </c>
      <c r="F997" s="9">
        <v>150</v>
      </c>
    </row>
    <row r="998" spans="1:6" x14ac:dyDescent="0.3">
      <c r="A998" t="s">
        <v>60</v>
      </c>
      <c r="B998" t="str">
        <f>+VLOOKUP(A998,[1]Hoja1!$A$2:$B$124,2,FALSE)</f>
        <v>Jenesano</v>
      </c>
      <c r="C998">
        <v>2023</v>
      </c>
      <c r="D998" t="s">
        <v>16</v>
      </c>
      <c r="E998" s="5" t="s">
        <v>143</v>
      </c>
      <c r="F998" s="9">
        <v>70</v>
      </c>
    </row>
    <row r="999" spans="1:6" x14ac:dyDescent="0.3">
      <c r="A999" t="s">
        <v>60</v>
      </c>
      <c r="B999" t="str">
        <f>+VLOOKUP(A999,[1]Hoja1!$A$2:$B$124,2,FALSE)</f>
        <v>Jenesano</v>
      </c>
      <c r="C999">
        <v>2024</v>
      </c>
      <c r="D999" t="s">
        <v>14</v>
      </c>
      <c r="E999" s="5" t="s">
        <v>143</v>
      </c>
      <c r="F999" s="9">
        <v>40</v>
      </c>
    </row>
    <row r="1000" spans="1:6" x14ac:dyDescent="0.3">
      <c r="A1000" t="s">
        <v>60</v>
      </c>
      <c r="B1000" t="str">
        <f>+VLOOKUP(A1000,[1]Hoja1!$A$2:$B$124,2,FALSE)</f>
        <v>Jenesano</v>
      </c>
      <c r="C1000">
        <v>2024</v>
      </c>
      <c r="D1000" t="s">
        <v>15</v>
      </c>
      <c r="E1000" s="5" t="s">
        <v>143</v>
      </c>
      <c r="F1000" s="9">
        <v>152</v>
      </c>
    </row>
    <row r="1001" spans="1:6" x14ac:dyDescent="0.3">
      <c r="A1001" t="s">
        <v>60</v>
      </c>
      <c r="B1001" t="str">
        <f>+VLOOKUP(A1001,[1]Hoja1!$A$2:$B$124,2,FALSE)</f>
        <v>Jenesano</v>
      </c>
      <c r="C1001">
        <v>2024</v>
      </c>
      <c r="D1001" t="s">
        <v>16</v>
      </c>
      <c r="E1001" s="5" t="s">
        <v>143</v>
      </c>
      <c r="F1001" s="9">
        <v>43</v>
      </c>
    </row>
    <row r="1002" spans="1:6" x14ac:dyDescent="0.3">
      <c r="A1002" t="s">
        <v>61</v>
      </c>
      <c r="B1002" t="str">
        <f>+VLOOKUP(A1002,[1]Hoja1!$A$2:$B$124,2,FALSE)</f>
        <v>Jericó</v>
      </c>
      <c r="C1002">
        <v>2023</v>
      </c>
      <c r="D1002" t="s">
        <v>14</v>
      </c>
      <c r="E1002" s="5" t="s">
        <v>143</v>
      </c>
      <c r="F1002" s="9">
        <v>2110</v>
      </c>
    </row>
    <row r="1003" spans="1:6" x14ac:dyDescent="0.3">
      <c r="A1003" t="s">
        <v>61</v>
      </c>
      <c r="B1003" t="str">
        <f>+VLOOKUP(A1003,[1]Hoja1!$A$2:$B$124,2,FALSE)</f>
        <v>Jericó</v>
      </c>
      <c r="C1003">
        <v>2023</v>
      </c>
      <c r="D1003" t="s">
        <v>15</v>
      </c>
      <c r="E1003" s="5" t="s">
        <v>143</v>
      </c>
      <c r="F1003" s="9">
        <v>256</v>
      </c>
    </row>
    <row r="1004" spans="1:6" x14ac:dyDescent="0.3">
      <c r="A1004" t="s">
        <v>61</v>
      </c>
      <c r="B1004" t="str">
        <f>+VLOOKUP(A1004,[1]Hoja1!$A$2:$B$124,2,FALSE)</f>
        <v>Jericó</v>
      </c>
      <c r="C1004">
        <v>2023</v>
      </c>
      <c r="D1004" t="s">
        <v>16</v>
      </c>
      <c r="E1004" s="5" t="s">
        <v>143</v>
      </c>
      <c r="F1004" s="9">
        <v>1654</v>
      </c>
    </row>
    <row r="1005" spans="1:6" x14ac:dyDescent="0.3">
      <c r="A1005" t="s">
        <v>61</v>
      </c>
      <c r="B1005" t="str">
        <f>+VLOOKUP(A1005,[1]Hoja1!$A$2:$B$124,2,FALSE)</f>
        <v>Jericó</v>
      </c>
      <c r="C1005">
        <v>2024</v>
      </c>
      <c r="D1005" t="s">
        <v>14</v>
      </c>
      <c r="E1005" s="5" t="s">
        <v>143</v>
      </c>
      <c r="F1005" s="9">
        <v>1500</v>
      </c>
    </row>
    <row r="1006" spans="1:6" x14ac:dyDescent="0.3">
      <c r="A1006" t="s">
        <v>61</v>
      </c>
      <c r="B1006" t="str">
        <f>+VLOOKUP(A1006,[1]Hoja1!$A$2:$B$124,2,FALSE)</f>
        <v>Jericó</v>
      </c>
      <c r="C1006">
        <v>2024</v>
      </c>
      <c r="D1006" t="s">
        <v>15</v>
      </c>
      <c r="E1006" s="5" t="s">
        <v>143</v>
      </c>
      <c r="F1006" s="9">
        <v>300</v>
      </c>
    </row>
    <row r="1007" spans="1:6" x14ac:dyDescent="0.3">
      <c r="A1007" t="s">
        <v>61</v>
      </c>
      <c r="B1007" t="str">
        <f>+VLOOKUP(A1007,[1]Hoja1!$A$2:$B$124,2,FALSE)</f>
        <v>Jericó</v>
      </c>
      <c r="C1007">
        <v>2024</v>
      </c>
      <c r="D1007" t="s">
        <v>16</v>
      </c>
      <c r="E1007" s="5" t="s">
        <v>143</v>
      </c>
      <c r="F1007" s="9">
        <v>350</v>
      </c>
    </row>
    <row r="1008" spans="1:6" x14ac:dyDescent="0.3">
      <c r="A1008" t="s">
        <v>62</v>
      </c>
      <c r="B1008" t="str">
        <f>+VLOOKUP(A1008,[1]Hoja1!$A$2:$B$124,2,FALSE)</f>
        <v>Labranzagrande</v>
      </c>
      <c r="C1008">
        <v>2023</v>
      </c>
      <c r="D1008" t="s">
        <v>14</v>
      </c>
      <c r="E1008" s="5" t="s">
        <v>143</v>
      </c>
      <c r="F1008" s="9">
        <v>7</v>
      </c>
    </row>
    <row r="1009" spans="1:6" x14ac:dyDescent="0.3">
      <c r="A1009" t="s">
        <v>62</v>
      </c>
      <c r="B1009" t="str">
        <f>+VLOOKUP(A1009,[1]Hoja1!$A$2:$B$124,2,FALSE)</f>
        <v>Labranzagrande</v>
      </c>
      <c r="C1009">
        <v>2023</v>
      </c>
      <c r="D1009" t="s">
        <v>15</v>
      </c>
      <c r="E1009" s="5" t="s">
        <v>143</v>
      </c>
      <c r="F1009" s="9">
        <v>210</v>
      </c>
    </row>
    <row r="1010" spans="1:6" x14ac:dyDescent="0.3">
      <c r="A1010" t="s">
        <v>62</v>
      </c>
      <c r="B1010" t="str">
        <f>+VLOOKUP(A1010,[1]Hoja1!$A$2:$B$124,2,FALSE)</f>
        <v>Labranzagrande</v>
      </c>
      <c r="C1010">
        <v>2023</v>
      </c>
      <c r="D1010" t="s">
        <v>16</v>
      </c>
      <c r="E1010" s="5" t="s">
        <v>143</v>
      </c>
      <c r="F1010" s="9">
        <v>179</v>
      </c>
    </row>
    <row r="1011" spans="1:6" x14ac:dyDescent="0.3">
      <c r="A1011" t="s">
        <v>62</v>
      </c>
      <c r="B1011" t="str">
        <f>+VLOOKUP(A1011,[1]Hoja1!$A$2:$B$124,2,FALSE)</f>
        <v>Labranzagrande</v>
      </c>
      <c r="C1011">
        <v>2024</v>
      </c>
      <c r="D1011" t="s">
        <v>14</v>
      </c>
      <c r="E1011" s="5" t="s">
        <v>143</v>
      </c>
      <c r="F1011" s="9">
        <v>5</v>
      </c>
    </row>
    <row r="1012" spans="1:6" x14ac:dyDescent="0.3">
      <c r="A1012" t="s">
        <v>62</v>
      </c>
      <c r="B1012" t="str">
        <f>+VLOOKUP(A1012,[1]Hoja1!$A$2:$B$124,2,FALSE)</f>
        <v>Labranzagrande</v>
      </c>
      <c r="C1012">
        <v>2024</v>
      </c>
      <c r="D1012" t="s">
        <v>15</v>
      </c>
      <c r="E1012" s="5" t="s">
        <v>143</v>
      </c>
      <c r="F1012" s="9">
        <v>210</v>
      </c>
    </row>
    <row r="1013" spans="1:6" x14ac:dyDescent="0.3">
      <c r="A1013" t="s">
        <v>62</v>
      </c>
      <c r="B1013" t="str">
        <f>+VLOOKUP(A1013,[1]Hoja1!$A$2:$B$124,2,FALSE)</f>
        <v>Labranzagrande</v>
      </c>
      <c r="C1013">
        <v>2024</v>
      </c>
      <c r="D1013" t="s">
        <v>16</v>
      </c>
      <c r="E1013" s="5" t="s">
        <v>143</v>
      </c>
      <c r="F1013" s="9">
        <v>110</v>
      </c>
    </row>
    <row r="1014" spans="1:6" x14ac:dyDescent="0.3">
      <c r="A1014" t="s">
        <v>63</v>
      </c>
      <c r="B1014" t="str">
        <f>+VLOOKUP(A1014,[1]Hoja1!$A$2:$B$124,2,FALSE)</f>
        <v>La Capilla</v>
      </c>
      <c r="C1014">
        <v>2023</v>
      </c>
      <c r="D1014" t="s">
        <v>14</v>
      </c>
      <c r="E1014" s="5" t="s">
        <v>143</v>
      </c>
      <c r="F1014" s="9">
        <v>60</v>
      </c>
    </row>
    <row r="1015" spans="1:6" x14ac:dyDescent="0.3">
      <c r="A1015" t="s">
        <v>63</v>
      </c>
      <c r="B1015" t="str">
        <f>+VLOOKUP(A1015,[1]Hoja1!$A$2:$B$124,2,FALSE)</f>
        <v>La Capilla</v>
      </c>
      <c r="C1015">
        <v>2023</v>
      </c>
      <c r="D1015" t="s">
        <v>15</v>
      </c>
      <c r="E1015" s="5" t="s">
        <v>143</v>
      </c>
      <c r="F1015" s="9">
        <v>150</v>
      </c>
    </row>
    <row r="1016" spans="1:6" x14ac:dyDescent="0.3">
      <c r="A1016" t="s">
        <v>63</v>
      </c>
      <c r="B1016" t="str">
        <f>+VLOOKUP(A1016,[1]Hoja1!$A$2:$B$124,2,FALSE)</f>
        <v>La Capilla</v>
      </c>
      <c r="C1016">
        <v>2023</v>
      </c>
      <c r="D1016" t="s">
        <v>16</v>
      </c>
      <c r="E1016" s="5" t="s">
        <v>143</v>
      </c>
      <c r="F1016" s="9">
        <v>203</v>
      </c>
    </row>
    <row r="1017" spans="1:6" x14ac:dyDescent="0.3">
      <c r="A1017" t="s">
        <v>63</v>
      </c>
      <c r="B1017" t="str">
        <f>+VLOOKUP(A1017,[1]Hoja1!$A$2:$B$124,2,FALSE)</f>
        <v>La Capilla</v>
      </c>
      <c r="C1017">
        <v>2024</v>
      </c>
      <c r="D1017" t="s">
        <v>14</v>
      </c>
      <c r="E1017" s="5" t="s">
        <v>143</v>
      </c>
      <c r="F1017" s="9">
        <v>30</v>
      </c>
    </row>
    <row r="1018" spans="1:6" x14ac:dyDescent="0.3">
      <c r="A1018" t="s">
        <v>63</v>
      </c>
      <c r="B1018" t="str">
        <f>+VLOOKUP(A1018,[1]Hoja1!$A$2:$B$124,2,FALSE)</f>
        <v>La Capilla</v>
      </c>
      <c r="C1018">
        <v>2024</v>
      </c>
      <c r="D1018" t="s">
        <v>15</v>
      </c>
      <c r="E1018" s="5" t="s">
        <v>143</v>
      </c>
      <c r="F1018" s="9">
        <v>150</v>
      </c>
    </row>
    <row r="1019" spans="1:6" x14ac:dyDescent="0.3">
      <c r="A1019" t="s">
        <v>63</v>
      </c>
      <c r="B1019" t="str">
        <f>+VLOOKUP(A1019,[1]Hoja1!$A$2:$B$124,2,FALSE)</f>
        <v>La Capilla</v>
      </c>
      <c r="C1019">
        <v>2024</v>
      </c>
      <c r="D1019" t="s">
        <v>16</v>
      </c>
      <c r="E1019" s="5" t="s">
        <v>143</v>
      </c>
      <c r="F1019" s="9">
        <v>150</v>
      </c>
    </row>
    <row r="1020" spans="1:6" x14ac:dyDescent="0.3">
      <c r="A1020" t="s">
        <v>64</v>
      </c>
      <c r="B1020" t="str">
        <f>+VLOOKUP(A1020,[1]Hoja1!$A$2:$B$124,2,FALSE)</f>
        <v>La Victoria</v>
      </c>
      <c r="C1020">
        <v>2023</v>
      </c>
      <c r="D1020" t="s">
        <v>15</v>
      </c>
      <c r="E1020" s="5" t="s">
        <v>143</v>
      </c>
      <c r="F1020" s="9">
        <v>72</v>
      </c>
    </row>
    <row r="1021" spans="1:6" x14ac:dyDescent="0.3">
      <c r="A1021" t="s">
        <v>64</v>
      </c>
      <c r="B1021" t="str">
        <f>+VLOOKUP(A1021,[1]Hoja1!$A$2:$B$124,2,FALSE)</f>
        <v>La Victoria</v>
      </c>
      <c r="C1021">
        <v>2023</v>
      </c>
      <c r="D1021" t="s">
        <v>16</v>
      </c>
      <c r="E1021" s="5" t="s">
        <v>143</v>
      </c>
      <c r="F1021" s="9">
        <v>9</v>
      </c>
    </row>
    <row r="1022" spans="1:6" x14ac:dyDescent="0.3">
      <c r="A1022" t="s">
        <v>64</v>
      </c>
      <c r="B1022" t="str">
        <f>+VLOOKUP(A1022,[1]Hoja1!$A$2:$B$124,2,FALSE)</f>
        <v>La Victoria</v>
      </c>
      <c r="C1022">
        <v>2024</v>
      </c>
      <c r="D1022" t="s">
        <v>15</v>
      </c>
      <c r="E1022" s="5" t="s">
        <v>143</v>
      </c>
      <c r="F1022" s="9">
        <v>90</v>
      </c>
    </row>
    <row r="1023" spans="1:6" x14ac:dyDescent="0.3">
      <c r="A1023" t="s">
        <v>64</v>
      </c>
      <c r="B1023" t="str">
        <f>+VLOOKUP(A1023,[1]Hoja1!$A$2:$B$124,2,FALSE)</f>
        <v>La Victoria</v>
      </c>
      <c r="C1023">
        <v>2024</v>
      </c>
      <c r="D1023" t="s">
        <v>16</v>
      </c>
      <c r="E1023" s="5" t="s">
        <v>143</v>
      </c>
      <c r="F1023" s="9">
        <v>6</v>
      </c>
    </row>
    <row r="1024" spans="1:6" x14ac:dyDescent="0.3">
      <c r="A1024" t="s">
        <v>65</v>
      </c>
      <c r="B1024" t="str">
        <f>+VLOOKUP(A1024,[1]Hoja1!$A$2:$B$124,2,FALSE)</f>
        <v>La Uvita</v>
      </c>
      <c r="C1024">
        <v>2023</v>
      </c>
      <c r="D1024" t="s">
        <v>14</v>
      </c>
      <c r="E1024" s="5" t="s">
        <v>143</v>
      </c>
      <c r="F1024" s="9">
        <v>1560</v>
      </c>
    </row>
    <row r="1025" spans="1:6" x14ac:dyDescent="0.3">
      <c r="A1025" t="s">
        <v>65</v>
      </c>
      <c r="B1025" t="str">
        <f>+VLOOKUP(A1025,[1]Hoja1!$A$2:$B$124,2,FALSE)</f>
        <v>La Uvita</v>
      </c>
      <c r="C1025">
        <v>2023</v>
      </c>
      <c r="D1025" t="s">
        <v>15</v>
      </c>
      <c r="E1025" s="5" t="s">
        <v>143</v>
      </c>
      <c r="F1025" s="9">
        <v>580</v>
      </c>
    </row>
    <row r="1026" spans="1:6" x14ac:dyDescent="0.3">
      <c r="A1026" t="s">
        <v>65</v>
      </c>
      <c r="B1026" t="str">
        <f>+VLOOKUP(A1026,[1]Hoja1!$A$2:$B$124,2,FALSE)</f>
        <v>La Uvita</v>
      </c>
      <c r="C1026">
        <v>2023</v>
      </c>
      <c r="D1026" t="s">
        <v>16</v>
      </c>
      <c r="E1026" s="5" t="s">
        <v>143</v>
      </c>
      <c r="F1026" s="9">
        <v>1824</v>
      </c>
    </row>
    <row r="1027" spans="1:6" x14ac:dyDescent="0.3">
      <c r="A1027" t="s">
        <v>65</v>
      </c>
      <c r="B1027" t="str">
        <f>+VLOOKUP(A1027,[1]Hoja1!$A$2:$B$124,2,FALSE)</f>
        <v>La Uvita</v>
      </c>
      <c r="C1027">
        <v>2024</v>
      </c>
      <c r="D1027" t="s">
        <v>14</v>
      </c>
      <c r="E1027" s="5" t="s">
        <v>143</v>
      </c>
      <c r="F1027" s="9">
        <v>1200</v>
      </c>
    </row>
    <row r="1028" spans="1:6" x14ac:dyDescent="0.3">
      <c r="A1028" t="s">
        <v>65</v>
      </c>
      <c r="B1028" t="str">
        <f>+VLOOKUP(A1028,[1]Hoja1!$A$2:$B$124,2,FALSE)</f>
        <v>La Uvita</v>
      </c>
      <c r="C1028">
        <v>2024</v>
      </c>
      <c r="D1028" t="s">
        <v>15</v>
      </c>
      <c r="E1028" s="5" t="s">
        <v>143</v>
      </c>
      <c r="F1028" s="9">
        <v>380</v>
      </c>
    </row>
    <row r="1029" spans="1:6" x14ac:dyDescent="0.3">
      <c r="A1029" t="s">
        <v>65</v>
      </c>
      <c r="B1029" t="str">
        <f>+VLOOKUP(A1029,[1]Hoja1!$A$2:$B$124,2,FALSE)</f>
        <v>La Uvita</v>
      </c>
      <c r="C1029">
        <v>2024</v>
      </c>
      <c r="D1029" t="s">
        <v>16</v>
      </c>
      <c r="E1029" s="5" t="s">
        <v>143</v>
      </c>
      <c r="F1029" s="9">
        <v>1189</v>
      </c>
    </row>
    <row r="1030" spans="1:6" x14ac:dyDescent="0.3">
      <c r="A1030" t="s">
        <v>66</v>
      </c>
      <c r="B1030" t="str">
        <f>+VLOOKUP(A1030,[1]Hoja1!$A$2:$B$124,2,FALSE)</f>
        <v>Villa de Leyva</v>
      </c>
      <c r="C1030">
        <v>2023</v>
      </c>
      <c r="D1030" t="s">
        <v>14</v>
      </c>
      <c r="E1030" s="5" t="s">
        <v>143</v>
      </c>
      <c r="F1030" s="9">
        <v>310</v>
      </c>
    </row>
    <row r="1031" spans="1:6" x14ac:dyDescent="0.3">
      <c r="A1031" t="s">
        <v>66</v>
      </c>
      <c r="B1031" t="str">
        <f>+VLOOKUP(A1031,[1]Hoja1!$A$2:$B$124,2,FALSE)</f>
        <v>Villa de Leyva</v>
      </c>
      <c r="C1031">
        <v>2023</v>
      </c>
      <c r="D1031" t="s">
        <v>15</v>
      </c>
      <c r="E1031" s="5" t="s">
        <v>143</v>
      </c>
      <c r="F1031" s="9">
        <v>346</v>
      </c>
    </row>
    <row r="1032" spans="1:6" x14ac:dyDescent="0.3">
      <c r="A1032" t="s">
        <v>66</v>
      </c>
      <c r="B1032" t="str">
        <f>+VLOOKUP(A1032,[1]Hoja1!$A$2:$B$124,2,FALSE)</f>
        <v>Villa de Leyva</v>
      </c>
      <c r="C1032">
        <v>2023</v>
      </c>
      <c r="D1032" t="s">
        <v>16</v>
      </c>
      <c r="E1032" s="5" t="s">
        <v>143</v>
      </c>
      <c r="F1032" s="9">
        <v>240</v>
      </c>
    </row>
    <row r="1033" spans="1:6" x14ac:dyDescent="0.3">
      <c r="A1033" t="s">
        <v>66</v>
      </c>
      <c r="B1033" t="str">
        <f>+VLOOKUP(A1033,[1]Hoja1!$A$2:$B$124,2,FALSE)</f>
        <v>Villa de Leyva</v>
      </c>
      <c r="C1033">
        <v>2024</v>
      </c>
      <c r="D1033" t="s">
        <v>14</v>
      </c>
      <c r="E1033" s="5" t="s">
        <v>143</v>
      </c>
      <c r="F1033" s="9">
        <v>180</v>
      </c>
    </row>
    <row r="1034" spans="1:6" x14ac:dyDescent="0.3">
      <c r="A1034" t="s">
        <v>66</v>
      </c>
      <c r="B1034" t="str">
        <f>+VLOOKUP(A1034,[1]Hoja1!$A$2:$B$124,2,FALSE)</f>
        <v>Villa de Leyva</v>
      </c>
      <c r="C1034">
        <v>2024</v>
      </c>
      <c r="D1034" t="s">
        <v>15</v>
      </c>
      <c r="E1034" s="5" t="s">
        <v>143</v>
      </c>
      <c r="F1034" s="9">
        <v>360</v>
      </c>
    </row>
    <row r="1035" spans="1:6" x14ac:dyDescent="0.3">
      <c r="A1035" t="s">
        <v>66</v>
      </c>
      <c r="B1035" t="str">
        <f>+VLOOKUP(A1035,[1]Hoja1!$A$2:$B$124,2,FALSE)</f>
        <v>Villa de Leyva</v>
      </c>
      <c r="C1035">
        <v>2024</v>
      </c>
      <c r="D1035" t="s">
        <v>16</v>
      </c>
      <c r="E1035" s="5" t="s">
        <v>143</v>
      </c>
      <c r="F1035" s="9">
        <v>190</v>
      </c>
    </row>
    <row r="1036" spans="1:6" x14ac:dyDescent="0.3">
      <c r="A1036" t="s">
        <v>67</v>
      </c>
      <c r="B1036" t="str">
        <f>+VLOOKUP(A1036,[1]Hoja1!$A$2:$B$124,2,FALSE)</f>
        <v>Macanal</v>
      </c>
      <c r="C1036">
        <v>2023</v>
      </c>
      <c r="D1036" t="s">
        <v>14</v>
      </c>
      <c r="E1036" s="5" t="s">
        <v>143</v>
      </c>
      <c r="F1036" s="9">
        <v>60</v>
      </c>
    </row>
    <row r="1037" spans="1:6" x14ac:dyDescent="0.3">
      <c r="A1037" t="s">
        <v>67</v>
      </c>
      <c r="B1037" t="str">
        <f>+VLOOKUP(A1037,[1]Hoja1!$A$2:$B$124,2,FALSE)</f>
        <v>Macanal</v>
      </c>
      <c r="C1037">
        <v>2023</v>
      </c>
      <c r="D1037" t="s">
        <v>15</v>
      </c>
      <c r="E1037" s="5" t="s">
        <v>143</v>
      </c>
      <c r="F1037" s="9">
        <v>102</v>
      </c>
    </row>
    <row r="1038" spans="1:6" x14ac:dyDescent="0.3">
      <c r="A1038" t="s">
        <v>67</v>
      </c>
      <c r="B1038" t="str">
        <f>+VLOOKUP(A1038,[1]Hoja1!$A$2:$B$124,2,FALSE)</f>
        <v>Macanal</v>
      </c>
      <c r="C1038">
        <v>2023</v>
      </c>
      <c r="D1038" t="s">
        <v>16</v>
      </c>
      <c r="E1038" s="5" t="s">
        <v>143</v>
      </c>
      <c r="F1038" s="9">
        <v>211</v>
      </c>
    </row>
    <row r="1039" spans="1:6" x14ac:dyDescent="0.3">
      <c r="A1039" t="s">
        <v>67</v>
      </c>
      <c r="B1039" t="str">
        <f>+VLOOKUP(A1039,[1]Hoja1!$A$2:$B$124,2,FALSE)</f>
        <v>Macanal</v>
      </c>
      <c r="C1039">
        <v>2024</v>
      </c>
      <c r="D1039" t="s">
        <v>14</v>
      </c>
      <c r="E1039" s="5" t="s">
        <v>143</v>
      </c>
      <c r="F1039" s="9">
        <v>35</v>
      </c>
    </row>
    <row r="1040" spans="1:6" x14ac:dyDescent="0.3">
      <c r="A1040" t="s">
        <v>67</v>
      </c>
      <c r="B1040" t="str">
        <f>+VLOOKUP(A1040,[1]Hoja1!$A$2:$B$124,2,FALSE)</f>
        <v>Macanal</v>
      </c>
      <c r="C1040">
        <v>2024</v>
      </c>
      <c r="D1040" t="s">
        <v>15</v>
      </c>
      <c r="E1040" s="5" t="s">
        <v>143</v>
      </c>
      <c r="F1040" s="9">
        <v>180</v>
      </c>
    </row>
    <row r="1041" spans="1:6" x14ac:dyDescent="0.3">
      <c r="A1041" t="s">
        <v>67</v>
      </c>
      <c r="B1041" t="str">
        <f>+VLOOKUP(A1041,[1]Hoja1!$A$2:$B$124,2,FALSE)</f>
        <v>Macanal</v>
      </c>
      <c r="C1041">
        <v>2024</v>
      </c>
      <c r="D1041" t="s">
        <v>16</v>
      </c>
      <c r="E1041" s="5" t="s">
        <v>143</v>
      </c>
      <c r="F1041" s="9">
        <v>150</v>
      </c>
    </row>
    <row r="1042" spans="1:6" x14ac:dyDescent="0.3">
      <c r="A1042" t="s">
        <v>68</v>
      </c>
      <c r="B1042" t="str">
        <f>+VLOOKUP(A1042,[1]Hoja1!$A$2:$B$124,2,FALSE)</f>
        <v>Maripí</v>
      </c>
      <c r="C1042">
        <v>2023</v>
      </c>
      <c r="D1042" t="s">
        <v>14</v>
      </c>
      <c r="E1042" s="5" t="s">
        <v>143</v>
      </c>
      <c r="F1042" s="9">
        <v>5</v>
      </c>
    </row>
    <row r="1043" spans="1:6" x14ac:dyDescent="0.3">
      <c r="A1043" t="s">
        <v>68</v>
      </c>
      <c r="B1043" t="str">
        <f>+VLOOKUP(A1043,[1]Hoja1!$A$2:$B$124,2,FALSE)</f>
        <v>Maripí</v>
      </c>
      <c r="C1043">
        <v>2023</v>
      </c>
      <c r="D1043" t="s">
        <v>15</v>
      </c>
      <c r="E1043" s="5" t="s">
        <v>143</v>
      </c>
      <c r="F1043" s="9">
        <v>81</v>
      </c>
    </row>
    <row r="1044" spans="1:6" x14ac:dyDescent="0.3">
      <c r="A1044" t="s">
        <v>68</v>
      </c>
      <c r="B1044" t="str">
        <f>+VLOOKUP(A1044,[1]Hoja1!$A$2:$B$124,2,FALSE)</f>
        <v>Maripí</v>
      </c>
      <c r="C1044">
        <v>2023</v>
      </c>
      <c r="D1044" t="s">
        <v>16</v>
      </c>
      <c r="E1044" s="5" t="s">
        <v>143</v>
      </c>
      <c r="F1044" s="9">
        <v>8</v>
      </c>
    </row>
    <row r="1045" spans="1:6" x14ac:dyDescent="0.3">
      <c r="A1045" t="s">
        <v>68</v>
      </c>
      <c r="B1045" t="str">
        <f>+VLOOKUP(A1045,[1]Hoja1!$A$2:$B$124,2,FALSE)</f>
        <v>Maripí</v>
      </c>
      <c r="C1045">
        <v>2024</v>
      </c>
      <c r="D1045" t="s">
        <v>14</v>
      </c>
      <c r="E1045" s="5" t="s">
        <v>143</v>
      </c>
      <c r="F1045" s="9">
        <v>3</v>
      </c>
    </row>
    <row r="1046" spans="1:6" x14ac:dyDescent="0.3">
      <c r="A1046" t="s">
        <v>68</v>
      </c>
      <c r="B1046" t="str">
        <f>+VLOOKUP(A1046,[1]Hoja1!$A$2:$B$124,2,FALSE)</f>
        <v>Maripí</v>
      </c>
      <c r="C1046">
        <v>2024</v>
      </c>
      <c r="D1046" t="s">
        <v>15</v>
      </c>
      <c r="E1046" s="5" t="s">
        <v>143</v>
      </c>
      <c r="F1046" s="9">
        <v>80</v>
      </c>
    </row>
    <row r="1047" spans="1:6" x14ac:dyDescent="0.3">
      <c r="A1047" t="s">
        <v>68</v>
      </c>
      <c r="B1047" t="str">
        <f>+VLOOKUP(A1047,[1]Hoja1!$A$2:$B$124,2,FALSE)</f>
        <v>Maripí</v>
      </c>
      <c r="C1047">
        <v>2024</v>
      </c>
      <c r="D1047" t="s">
        <v>16</v>
      </c>
      <c r="E1047" s="5" t="s">
        <v>143</v>
      </c>
      <c r="F1047" s="9">
        <v>7</v>
      </c>
    </row>
    <row r="1048" spans="1:6" x14ac:dyDescent="0.3">
      <c r="A1048" t="s">
        <v>69</v>
      </c>
      <c r="B1048" t="str">
        <f>+VLOOKUP(A1048,[1]Hoja1!$A$2:$B$124,2,FALSE)</f>
        <v>Miraflores</v>
      </c>
      <c r="C1048">
        <v>2023</v>
      </c>
      <c r="D1048" t="s">
        <v>14</v>
      </c>
      <c r="E1048" s="5" t="s">
        <v>143</v>
      </c>
      <c r="F1048" s="9">
        <v>36</v>
      </c>
    </row>
    <row r="1049" spans="1:6" x14ac:dyDescent="0.3">
      <c r="A1049" t="s">
        <v>69</v>
      </c>
      <c r="B1049" t="str">
        <f>+VLOOKUP(A1049,[1]Hoja1!$A$2:$B$124,2,FALSE)</f>
        <v>Miraflores</v>
      </c>
      <c r="C1049">
        <v>2023</v>
      </c>
      <c r="D1049" t="s">
        <v>15</v>
      </c>
      <c r="E1049" s="5" t="s">
        <v>143</v>
      </c>
      <c r="F1049" s="9">
        <v>200</v>
      </c>
    </row>
    <row r="1050" spans="1:6" x14ac:dyDescent="0.3">
      <c r="A1050" t="s">
        <v>69</v>
      </c>
      <c r="B1050" t="str">
        <f>+VLOOKUP(A1050,[1]Hoja1!$A$2:$B$124,2,FALSE)</f>
        <v>Miraflores</v>
      </c>
      <c r="C1050">
        <v>2023</v>
      </c>
      <c r="D1050" t="s">
        <v>16</v>
      </c>
      <c r="E1050" s="5" t="s">
        <v>143</v>
      </c>
      <c r="F1050" s="9">
        <v>93</v>
      </c>
    </row>
    <row r="1051" spans="1:6" x14ac:dyDescent="0.3">
      <c r="A1051" t="s">
        <v>69</v>
      </c>
      <c r="B1051" t="str">
        <f>+VLOOKUP(A1051,[1]Hoja1!$A$2:$B$124,2,FALSE)</f>
        <v>Miraflores</v>
      </c>
      <c r="C1051">
        <v>2024</v>
      </c>
      <c r="D1051" t="s">
        <v>14</v>
      </c>
      <c r="E1051" s="5" t="s">
        <v>143</v>
      </c>
      <c r="F1051" s="9">
        <v>50</v>
      </c>
    </row>
    <row r="1052" spans="1:6" x14ac:dyDescent="0.3">
      <c r="A1052" t="s">
        <v>69</v>
      </c>
      <c r="B1052" t="str">
        <f>+VLOOKUP(A1052,[1]Hoja1!$A$2:$B$124,2,FALSE)</f>
        <v>Miraflores</v>
      </c>
      <c r="C1052">
        <v>2024</v>
      </c>
      <c r="D1052" t="s">
        <v>15</v>
      </c>
      <c r="E1052" s="5" t="s">
        <v>143</v>
      </c>
      <c r="F1052" s="9">
        <v>180</v>
      </c>
    </row>
    <row r="1053" spans="1:6" x14ac:dyDescent="0.3">
      <c r="A1053" t="s">
        <v>69</v>
      </c>
      <c r="B1053" t="str">
        <f>+VLOOKUP(A1053,[1]Hoja1!$A$2:$B$124,2,FALSE)</f>
        <v>Miraflores</v>
      </c>
      <c r="C1053">
        <v>2024</v>
      </c>
      <c r="D1053" t="s">
        <v>16</v>
      </c>
      <c r="E1053" s="5" t="s">
        <v>143</v>
      </c>
      <c r="F1053" s="9">
        <v>80</v>
      </c>
    </row>
    <row r="1054" spans="1:6" x14ac:dyDescent="0.3">
      <c r="A1054" t="s">
        <v>70</v>
      </c>
      <c r="B1054" t="str">
        <f>+VLOOKUP(A1054,[1]Hoja1!$A$2:$B$124,2,FALSE)</f>
        <v>Mongua</v>
      </c>
      <c r="C1054">
        <v>2023</v>
      </c>
      <c r="D1054" t="s">
        <v>14</v>
      </c>
      <c r="E1054" s="5" t="s">
        <v>143</v>
      </c>
      <c r="F1054" s="9">
        <v>230</v>
      </c>
    </row>
    <row r="1055" spans="1:6" x14ac:dyDescent="0.3">
      <c r="A1055" t="s">
        <v>70</v>
      </c>
      <c r="B1055" t="str">
        <f>+VLOOKUP(A1055,[1]Hoja1!$A$2:$B$124,2,FALSE)</f>
        <v>Mongua</v>
      </c>
      <c r="C1055">
        <v>2023</v>
      </c>
      <c r="D1055" t="s">
        <v>15</v>
      </c>
      <c r="E1055" s="5" t="s">
        <v>143</v>
      </c>
      <c r="F1055" s="9">
        <v>300</v>
      </c>
    </row>
    <row r="1056" spans="1:6" x14ac:dyDescent="0.3">
      <c r="A1056" t="s">
        <v>70</v>
      </c>
      <c r="B1056" t="str">
        <f>+VLOOKUP(A1056,[1]Hoja1!$A$2:$B$124,2,FALSE)</f>
        <v>Mongua</v>
      </c>
      <c r="C1056">
        <v>2023</v>
      </c>
      <c r="D1056" t="s">
        <v>16</v>
      </c>
      <c r="E1056" s="5" t="s">
        <v>143</v>
      </c>
      <c r="F1056" s="9">
        <v>3667</v>
      </c>
    </row>
    <row r="1057" spans="1:6" x14ac:dyDescent="0.3">
      <c r="A1057" t="s">
        <v>70</v>
      </c>
      <c r="B1057" t="str">
        <f>+VLOOKUP(A1057,[1]Hoja1!$A$2:$B$124,2,FALSE)</f>
        <v>Mongua</v>
      </c>
      <c r="C1057">
        <v>2024</v>
      </c>
      <c r="D1057" t="s">
        <v>14</v>
      </c>
      <c r="E1057" s="5" t="s">
        <v>143</v>
      </c>
      <c r="F1057" s="9">
        <v>120</v>
      </c>
    </row>
    <row r="1058" spans="1:6" x14ac:dyDescent="0.3">
      <c r="A1058" t="s">
        <v>70</v>
      </c>
      <c r="B1058" t="str">
        <f>+VLOOKUP(A1058,[1]Hoja1!$A$2:$B$124,2,FALSE)</f>
        <v>Mongua</v>
      </c>
      <c r="C1058">
        <v>2024</v>
      </c>
      <c r="D1058" t="s">
        <v>15</v>
      </c>
      <c r="E1058" s="5" t="s">
        <v>143</v>
      </c>
      <c r="F1058" s="9">
        <v>400</v>
      </c>
    </row>
    <row r="1059" spans="1:6" x14ac:dyDescent="0.3">
      <c r="A1059" t="s">
        <v>70</v>
      </c>
      <c r="B1059" t="str">
        <f>+VLOOKUP(A1059,[1]Hoja1!$A$2:$B$124,2,FALSE)</f>
        <v>Mongua</v>
      </c>
      <c r="C1059">
        <v>2024</v>
      </c>
      <c r="D1059" t="s">
        <v>16</v>
      </c>
      <c r="E1059" s="5" t="s">
        <v>143</v>
      </c>
      <c r="F1059" s="9">
        <v>2350</v>
      </c>
    </row>
    <row r="1060" spans="1:6" x14ac:dyDescent="0.3">
      <c r="A1060" t="s">
        <v>71</v>
      </c>
      <c r="B1060" t="str">
        <f>+VLOOKUP(A1060,[1]Hoja1!$A$2:$B$124,2,FALSE)</f>
        <v>Monguí</v>
      </c>
      <c r="C1060">
        <v>2023</v>
      </c>
      <c r="D1060" t="s">
        <v>14</v>
      </c>
      <c r="E1060" s="5" t="s">
        <v>143</v>
      </c>
      <c r="F1060" s="9">
        <v>78</v>
      </c>
    </row>
    <row r="1061" spans="1:6" x14ac:dyDescent="0.3">
      <c r="A1061" t="s">
        <v>71</v>
      </c>
      <c r="B1061" t="str">
        <f>+VLOOKUP(A1061,[1]Hoja1!$A$2:$B$124,2,FALSE)</f>
        <v>Monguí</v>
      </c>
      <c r="C1061">
        <v>2023</v>
      </c>
      <c r="D1061" t="s">
        <v>15</v>
      </c>
      <c r="E1061" s="5" t="s">
        <v>143</v>
      </c>
      <c r="F1061" s="9">
        <v>120</v>
      </c>
    </row>
    <row r="1062" spans="1:6" x14ac:dyDescent="0.3">
      <c r="A1062" t="s">
        <v>71</v>
      </c>
      <c r="B1062" t="str">
        <f>+VLOOKUP(A1062,[1]Hoja1!$A$2:$B$124,2,FALSE)</f>
        <v>Monguí</v>
      </c>
      <c r="C1062">
        <v>2023</v>
      </c>
      <c r="D1062" t="s">
        <v>16</v>
      </c>
      <c r="E1062" s="5" t="s">
        <v>143</v>
      </c>
      <c r="F1062" s="9">
        <v>679</v>
      </c>
    </row>
    <row r="1063" spans="1:6" x14ac:dyDescent="0.3">
      <c r="A1063" t="s">
        <v>71</v>
      </c>
      <c r="B1063" t="str">
        <f>+VLOOKUP(A1063,[1]Hoja1!$A$2:$B$124,2,FALSE)</f>
        <v>Monguí</v>
      </c>
      <c r="C1063">
        <v>2024</v>
      </c>
      <c r="D1063" t="s">
        <v>14</v>
      </c>
      <c r="E1063" s="5" t="s">
        <v>143</v>
      </c>
      <c r="F1063" s="9">
        <v>45</v>
      </c>
    </row>
    <row r="1064" spans="1:6" x14ac:dyDescent="0.3">
      <c r="A1064" t="s">
        <v>71</v>
      </c>
      <c r="B1064" t="str">
        <f>+VLOOKUP(A1064,[1]Hoja1!$A$2:$B$124,2,FALSE)</f>
        <v>Monguí</v>
      </c>
      <c r="C1064">
        <v>2024</v>
      </c>
      <c r="D1064" t="s">
        <v>15</v>
      </c>
      <c r="E1064" s="5" t="s">
        <v>143</v>
      </c>
      <c r="F1064" s="9">
        <v>150</v>
      </c>
    </row>
    <row r="1065" spans="1:6" x14ac:dyDescent="0.3">
      <c r="A1065" t="s">
        <v>71</v>
      </c>
      <c r="B1065" t="str">
        <f>+VLOOKUP(A1065,[1]Hoja1!$A$2:$B$124,2,FALSE)</f>
        <v>Monguí</v>
      </c>
      <c r="C1065">
        <v>2024</v>
      </c>
      <c r="D1065" t="s">
        <v>16</v>
      </c>
      <c r="E1065" s="5" t="s">
        <v>143</v>
      </c>
      <c r="F1065" s="9">
        <v>470</v>
      </c>
    </row>
    <row r="1066" spans="1:6" x14ac:dyDescent="0.3">
      <c r="A1066" t="s">
        <v>72</v>
      </c>
      <c r="B1066" t="str">
        <f>+VLOOKUP(A1066,[1]Hoja1!$A$2:$B$124,2,FALSE)</f>
        <v>Moniquirá</v>
      </c>
      <c r="C1066">
        <v>2023</v>
      </c>
      <c r="D1066" t="s">
        <v>14</v>
      </c>
      <c r="E1066" s="5" t="s">
        <v>143</v>
      </c>
      <c r="F1066" s="9">
        <v>238</v>
      </c>
    </row>
    <row r="1067" spans="1:6" x14ac:dyDescent="0.3">
      <c r="A1067" t="s">
        <v>72</v>
      </c>
      <c r="B1067" t="str">
        <f>+VLOOKUP(A1067,[1]Hoja1!$A$2:$B$124,2,FALSE)</f>
        <v>Moniquirá</v>
      </c>
      <c r="C1067">
        <v>2023</v>
      </c>
      <c r="D1067" t="s">
        <v>15</v>
      </c>
      <c r="E1067" s="5" t="s">
        <v>143</v>
      </c>
      <c r="F1067" s="9">
        <v>600</v>
      </c>
    </row>
    <row r="1068" spans="1:6" x14ac:dyDescent="0.3">
      <c r="A1068" t="s">
        <v>72</v>
      </c>
      <c r="B1068" t="str">
        <f>+VLOOKUP(A1068,[1]Hoja1!$A$2:$B$124,2,FALSE)</f>
        <v>Moniquirá</v>
      </c>
      <c r="C1068">
        <v>2023</v>
      </c>
      <c r="D1068" t="s">
        <v>16</v>
      </c>
      <c r="E1068" s="5" t="s">
        <v>143</v>
      </c>
      <c r="F1068" s="9">
        <v>147</v>
      </c>
    </row>
    <row r="1069" spans="1:6" x14ac:dyDescent="0.3">
      <c r="A1069" t="s">
        <v>72</v>
      </c>
      <c r="B1069" t="str">
        <f>+VLOOKUP(A1069,[1]Hoja1!$A$2:$B$124,2,FALSE)</f>
        <v>Moniquirá</v>
      </c>
      <c r="C1069">
        <v>2024</v>
      </c>
      <c r="D1069" t="s">
        <v>14</v>
      </c>
      <c r="E1069" s="5" t="s">
        <v>143</v>
      </c>
      <c r="F1069" s="9">
        <v>140</v>
      </c>
    </row>
    <row r="1070" spans="1:6" x14ac:dyDescent="0.3">
      <c r="A1070" t="s">
        <v>72</v>
      </c>
      <c r="B1070" t="str">
        <f>+VLOOKUP(A1070,[1]Hoja1!$A$2:$B$124,2,FALSE)</f>
        <v>Moniquirá</v>
      </c>
      <c r="C1070">
        <v>2024</v>
      </c>
      <c r="D1070" t="s">
        <v>15</v>
      </c>
      <c r="E1070" s="5" t="s">
        <v>143</v>
      </c>
      <c r="F1070" s="9">
        <v>700</v>
      </c>
    </row>
    <row r="1071" spans="1:6" x14ac:dyDescent="0.3">
      <c r="A1071" t="s">
        <v>72</v>
      </c>
      <c r="B1071" t="str">
        <f>+VLOOKUP(A1071,[1]Hoja1!$A$2:$B$124,2,FALSE)</f>
        <v>Moniquirá</v>
      </c>
      <c r="C1071">
        <v>2024</v>
      </c>
      <c r="D1071" t="s">
        <v>16</v>
      </c>
      <c r="E1071" s="5" t="s">
        <v>143</v>
      </c>
      <c r="F1071" s="9">
        <v>140</v>
      </c>
    </row>
    <row r="1072" spans="1:6" x14ac:dyDescent="0.3">
      <c r="A1072" t="s">
        <v>73</v>
      </c>
      <c r="B1072" t="str">
        <f>+VLOOKUP(A1072,[1]Hoja1!$A$2:$B$124,2,FALSE)</f>
        <v>Motavita</v>
      </c>
      <c r="C1072">
        <v>2023</v>
      </c>
      <c r="D1072" t="s">
        <v>14</v>
      </c>
      <c r="E1072" s="5" t="s">
        <v>143</v>
      </c>
      <c r="F1072" s="9">
        <v>28</v>
      </c>
    </row>
    <row r="1073" spans="1:6" x14ac:dyDescent="0.3">
      <c r="A1073" t="s">
        <v>73</v>
      </c>
      <c r="B1073" t="str">
        <f>+VLOOKUP(A1073,[1]Hoja1!$A$2:$B$124,2,FALSE)</f>
        <v>Motavita</v>
      </c>
      <c r="C1073">
        <v>2023</v>
      </c>
      <c r="D1073" t="s">
        <v>15</v>
      </c>
      <c r="E1073" s="5" t="s">
        <v>143</v>
      </c>
      <c r="F1073" s="9">
        <v>70</v>
      </c>
    </row>
    <row r="1074" spans="1:6" x14ac:dyDescent="0.3">
      <c r="A1074" t="s">
        <v>73</v>
      </c>
      <c r="B1074" t="str">
        <f>+VLOOKUP(A1074,[1]Hoja1!$A$2:$B$124,2,FALSE)</f>
        <v>Motavita</v>
      </c>
      <c r="C1074">
        <v>2023</v>
      </c>
      <c r="D1074" t="s">
        <v>16</v>
      </c>
      <c r="E1074" s="5" t="s">
        <v>143</v>
      </c>
      <c r="F1074" s="9">
        <v>689</v>
      </c>
    </row>
    <row r="1075" spans="1:6" x14ac:dyDescent="0.3">
      <c r="A1075" t="s">
        <v>73</v>
      </c>
      <c r="B1075" t="str">
        <f>+VLOOKUP(A1075,[1]Hoja1!$A$2:$B$124,2,FALSE)</f>
        <v>Motavita</v>
      </c>
      <c r="C1075">
        <v>2024</v>
      </c>
      <c r="D1075" t="s">
        <v>14</v>
      </c>
      <c r="E1075" s="5" t="s">
        <v>143</v>
      </c>
      <c r="F1075" s="9">
        <v>22</v>
      </c>
    </row>
    <row r="1076" spans="1:6" x14ac:dyDescent="0.3">
      <c r="A1076" t="s">
        <v>73</v>
      </c>
      <c r="B1076" t="str">
        <f>+VLOOKUP(A1076,[1]Hoja1!$A$2:$B$124,2,FALSE)</f>
        <v>Motavita</v>
      </c>
      <c r="C1076">
        <v>2024</v>
      </c>
      <c r="D1076" t="s">
        <v>15</v>
      </c>
      <c r="E1076" s="5" t="s">
        <v>143</v>
      </c>
      <c r="F1076" s="9">
        <v>72</v>
      </c>
    </row>
    <row r="1077" spans="1:6" x14ac:dyDescent="0.3">
      <c r="A1077" t="s">
        <v>73</v>
      </c>
      <c r="B1077" t="str">
        <f>+VLOOKUP(A1077,[1]Hoja1!$A$2:$B$124,2,FALSE)</f>
        <v>Motavita</v>
      </c>
      <c r="C1077">
        <v>2024</v>
      </c>
      <c r="D1077" t="s">
        <v>16</v>
      </c>
      <c r="E1077" s="5" t="s">
        <v>143</v>
      </c>
      <c r="F1077" s="9">
        <v>143</v>
      </c>
    </row>
    <row r="1078" spans="1:6" x14ac:dyDescent="0.3">
      <c r="A1078" t="s">
        <v>74</v>
      </c>
      <c r="B1078" t="str">
        <f>+VLOOKUP(A1078,[1]Hoja1!$A$2:$B$124,2,FALSE)</f>
        <v>Muzo</v>
      </c>
      <c r="C1078">
        <v>2023</v>
      </c>
      <c r="D1078" t="s">
        <v>14</v>
      </c>
      <c r="E1078" s="5" t="s">
        <v>143</v>
      </c>
      <c r="F1078" s="9">
        <v>3</v>
      </c>
    </row>
    <row r="1079" spans="1:6" x14ac:dyDescent="0.3">
      <c r="A1079" t="s">
        <v>74</v>
      </c>
      <c r="B1079" t="str">
        <f>+VLOOKUP(A1079,[1]Hoja1!$A$2:$B$124,2,FALSE)</f>
        <v>Muzo</v>
      </c>
      <c r="C1079">
        <v>2023</v>
      </c>
      <c r="D1079" t="s">
        <v>15</v>
      </c>
      <c r="E1079" s="5" t="s">
        <v>143</v>
      </c>
      <c r="F1079" s="9">
        <v>50</v>
      </c>
    </row>
    <row r="1080" spans="1:6" x14ac:dyDescent="0.3">
      <c r="A1080" t="s">
        <v>74</v>
      </c>
      <c r="B1080" t="str">
        <f>+VLOOKUP(A1080,[1]Hoja1!$A$2:$B$124,2,FALSE)</f>
        <v>Muzo</v>
      </c>
      <c r="C1080">
        <v>2023</v>
      </c>
      <c r="D1080" t="s">
        <v>16</v>
      </c>
      <c r="E1080" s="5" t="s">
        <v>143</v>
      </c>
      <c r="F1080" s="9">
        <v>9</v>
      </c>
    </row>
    <row r="1081" spans="1:6" x14ac:dyDescent="0.3">
      <c r="A1081" t="s">
        <v>74</v>
      </c>
      <c r="B1081" t="str">
        <f>+VLOOKUP(A1081,[1]Hoja1!$A$2:$B$124,2,FALSE)</f>
        <v>Muzo</v>
      </c>
      <c r="C1081">
        <v>2024</v>
      </c>
      <c r="D1081" t="s">
        <v>14</v>
      </c>
      <c r="E1081" s="5" t="s">
        <v>143</v>
      </c>
      <c r="F1081" s="9">
        <v>2</v>
      </c>
    </row>
    <row r="1082" spans="1:6" x14ac:dyDescent="0.3">
      <c r="A1082" t="s">
        <v>74</v>
      </c>
      <c r="B1082" t="str">
        <f>+VLOOKUP(A1082,[1]Hoja1!$A$2:$B$124,2,FALSE)</f>
        <v>Muzo</v>
      </c>
      <c r="C1082">
        <v>2024</v>
      </c>
      <c r="D1082" t="s">
        <v>15</v>
      </c>
      <c r="E1082" s="5" t="s">
        <v>143</v>
      </c>
      <c r="F1082" s="9">
        <v>75</v>
      </c>
    </row>
    <row r="1083" spans="1:6" x14ac:dyDescent="0.3">
      <c r="A1083" t="s">
        <v>74</v>
      </c>
      <c r="B1083" t="str">
        <f>+VLOOKUP(A1083,[1]Hoja1!$A$2:$B$124,2,FALSE)</f>
        <v>Muzo</v>
      </c>
      <c r="C1083">
        <v>2024</v>
      </c>
      <c r="D1083" t="s">
        <v>16</v>
      </c>
      <c r="E1083" s="5" t="s">
        <v>143</v>
      </c>
      <c r="F1083" s="9">
        <v>7</v>
      </c>
    </row>
    <row r="1084" spans="1:6" x14ac:dyDescent="0.3">
      <c r="A1084" t="s">
        <v>75</v>
      </c>
      <c r="B1084" t="str">
        <f>+VLOOKUP(A1084,[1]Hoja1!$A$2:$B$124,2,FALSE)</f>
        <v>Nobsa</v>
      </c>
      <c r="C1084">
        <v>2023</v>
      </c>
      <c r="D1084" t="s">
        <v>14</v>
      </c>
      <c r="E1084" s="5" t="s">
        <v>143</v>
      </c>
      <c r="F1084" s="9">
        <v>130</v>
      </c>
    </row>
    <row r="1085" spans="1:6" x14ac:dyDescent="0.3">
      <c r="A1085" t="s">
        <v>75</v>
      </c>
      <c r="B1085" t="str">
        <f>+VLOOKUP(A1085,[1]Hoja1!$A$2:$B$124,2,FALSE)</f>
        <v>Nobsa</v>
      </c>
      <c r="C1085">
        <v>2023</v>
      </c>
      <c r="D1085" t="s">
        <v>15</v>
      </c>
      <c r="E1085" s="5" t="s">
        <v>143</v>
      </c>
      <c r="F1085" s="9">
        <v>58</v>
      </c>
    </row>
    <row r="1086" spans="1:6" x14ac:dyDescent="0.3">
      <c r="A1086" t="s">
        <v>75</v>
      </c>
      <c r="B1086" t="str">
        <f>+VLOOKUP(A1086,[1]Hoja1!$A$2:$B$124,2,FALSE)</f>
        <v>Nobsa</v>
      </c>
      <c r="C1086">
        <v>2023</v>
      </c>
      <c r="D1086" t="s">
        <v>16</v>
      </c>
      <c r="E1086" s="5" t="s">
        <v>143</v>
      </c>
      <c r="F1086" s="9">
        <v>489</v>
      </c>
    </row>
    <row r="1087" spans="1:6" x14ac:dyDescent="0.3">
      <c r="A1087" t="s">
        <v>75</v>
      </c>
      <c r="B1087" t="str">
        <f>+VLOOKUP(A1087,[1]Hoja1!$A$2:$B$124,2,FALSE)</f>
        <v>Nobsa</v>
      </c>
      <c r="C1087">
        <v>2024</v>
      </c>
      <c r="D1087" t="s">
        <v>14</v>
      </c>
      <c r="E1087" s="5" t="s">
        <v>143</v>
      </c>
      <c r="F1087" s="9">
        <v>80</v>
      </c>
    </row>
    <row r="1088" spans="1:6" x14ac:dyDescent="0.3">
      <c r="A1088" t="s">
        <v>75</v>
      </c>
      <c r="B1088" t="str">
        <f>+VLOOKUP(A1088,[1]Hoja1!$A$2:$B$124,2,FALSE)</f>
        <v>Nobsa</v>
      </c>
      <c r="C1088">
        <v>2024</v>
      </c>
      <c r="D1088" t="s">
        <v>15</v>
      </c>
      <c r="E1088" s="5" t="s">
        <v>143</v>
      </c>
      <c r="F1088" s="9">
        <v>60</v>
      </c>
    </row>
    <row r="1089" spans="1:6" x14ac:dyDescent="0.3">
      <c r="A1089" t="s">
        <v>75</v>
      </c>
      <c r="B1089" t="str">
        <f>+VLOOKUP(A1089,[1]Hoja1!$A$2:$B$124,2,FALSE)</f>
        <v>Nobsa</v>
      </c>
      <c r="C1089">
        <v>2024</v>
      </c>
      <c r="D1089" t="s">
        <v>16</v>
      </c>
      <c r="E1089" s="5" t="s">
        <v>143</v>
      </c>
      <c r="F1089" s="9">
        <v>310</v>
      </c>
    </row>
    <row r="1090" spans="1:6" x14ac:dyDescent="0.3">
      <c r="A1090" t="s">
        <v>76</v>
      </c>
      <c r="B1090" t="str">
        <f>+VLOOKUP(A1090,[1]Hoja1!$A$2:$B$124,2,FALSE)</f>
        <v>Nuevo Colón</v>
      </c>
      <c r="C1090">
        <v>2023</v>
      </c>
      <c r="D1090" t="s">
        <v>14</v>
      </c>
      <c r="E1090" s="5" t="s">
        <v>143</v>
      </c>
      <c r="F1090" s="9">
        <v>13</v>
      </c>
    </row>
    <row r="1091" spans="1:6" x14ac:dyDescent="0.3">
      <c r="A1091" t="s">
        <v>76</v>
      </c>
      <c r="B1091" t="str">
        <f>+VLOOKUP(A1091,[1]Hoja1!$A$2:$B$124,2,FALSE)</f>
        <v>Nuevo Colón</v>
      </c>
      <c r="C1091">
        <v>2023</v>
      </c>
      <c r="D1091" t="s">
        <v>15</v>
      </c>
      <c r="E1091" s="5" t="s">
        <v>143</v>
      </c>
      <c r="F1091" s="9">
        <v>40</v>
      </c>
    </row>
    <row r="1092" spans="1:6" x14ac:dyDescent="0.3">
      <c r="A1092" t="s">
        <v>76</v>
      </c>
      <c r="B1092" t="str">
        <f>+VLOOKUP(A1092,[1]Hoja1!$A$2:$B$124,2,FALSE)</f>
        <v>Nuevo Colón</v>
      </c>
      <c r="C1092">
        <v>2023</v>
      </c>
      <c r="D1092" t="s">
        <v>16</v>
      </c>
      <c r="E1092" s="5" t="s">
        <v>143</v>
      </c>
      <c r="F1092" s="9">
        <v>298</v>
      </c>
    </row>
    <row r="1093" spans="1:6" x14ac:dyDescent="0.3">
      <c r="A1093" t="s">
        <v>76</v>
      </c>
      <c r="B1093" t="str">
        <f>+VLOOKUP(A1093,[1]Hoja1!$A$2:$B$124,2,FALSE)</f>
        <v>Nuevo Colón</v>
      </c>
      <c r="C1093">
        <v>2024</v>
      </c>
      <c r="D1093" t="s">
        <v>14</v>
      </c>
      <c r="E1093" s="5" t="s">
        <v>143</v>
      </c>
      <c r="F1093" s="9">
        <v>12</v>
      </c>
    </row>
    <row r="1094" spans="1:6" x14ac:dyDescent="0.3">
      <c r="A1094" t="s">
        <v>76</v>
      </c>
      <c r="B1094" t="str">
        <f>+VLOOKUP(A1094,[1]Hoja1!$A$2:$B$124,2,FALSE)</f>
        <v>Nuevo Colón</v>
      </c>
      <c r="C1094">
        <v>2024</v>
      </c>
      <c r="D1094" t="s">
        <v>15</v>
      </c>
      <c r="E1094" s="5" t="s">
        <v>143</v>
      </c>
      <c r="F1094" s="9">
        <v>47</v>
      </c>
    </row>
    <row r="1095" spans="1:6" x14ac:dyDescent="0.3">
      <c r="A1095" t="s">
        <v>76</v>
      </c>
      <c r="B1095" t="str">
        <f>+VLOOKUP(A1095,[1]Hoja1!$A$2:$B$124,2,FALSE)</f>
        <v>Nuevo Colón</v>
      </c>
      <c r="C1095">
        <v>2024</v>
      </c>
      <c r="D1095" t="s">
        <v>16</v>
      </c>
      <c r="E1095" s="5" t="s">
        <v>143</v>
      </c>
      <c r="F1095" s="9">
        <v>154</v>
      </c>
    </row>
    <row r="1096" spans="1:6" x14ac:dyDescent="0.3">
      <c r="A1096" t="s">
        <v>77</v>
      </c>
      <c r="B1096" t="str">
        <f>+VLOOKUP(A1096,[1]Hoja1!$A$2:$B$124,2,FALSE)</f>
        <v>Oicatá</v>
      </c>
      <c r="C1096">
        <v>2023</v>
      </c>
      <c r="D1096" t="s">
        <v>14</v>
      </c>
      <c r="E1096" s="5" t="s">
        <v>143</v>
      </c>
      <c r="F1096" s="9">
        <v>32</v>
      </c>
    </row>
    <row r="1097" spans="1:6" x14ac:dyDescent="0.3">
      <c r="A1097" t="s">
        <v>77</v>
      </c>
      <c r="B1097" t="str">
        <f>+VLOOKUP(A1097,[1]Hoja1!$A$2:$B$124,2,FALSE)</f>
        <v>Oicatá</v>
      </c>
      <c r="C1097">
        <v>2023</v>
      </c>
      <c r="D1097" t="s">
        <v>15</v>
      </c>
      <c r="E1097" s="5" t="s">
        <v>143</v>
      </c>
      <c r="F1097" s="9">
        <v>140</v>
      </c>
    </row>
    <row r="1098" spans="1:6" x14ac:dyDescent="0.3">
      <c r="A1098" t="s">
        <v>77</v>
      </c>
      <c r="B1098" t="str">
        <f>+VLOOKUP(A1098,[1]Hoja1!$A$2:$B$124,2,FALSE)</f>
        <v>Oicatá</v>
      </c>
      <c r="C1098">
        <v>2023</v>
      </c>
      <c r="D1098" t="s">
        <v>16</v>
      </c>
      <c r="E1098" s="5" t="s">
        <v>143</v>
      </c>
      <c r="F1098" s="9">
        <v>420</v>
      </c>
    </row>
    <row r="1099" spans="1:6" x14ac:dyDescent="0.3">
      <c r="A1099" t="s">
        <v>77</v>
      </c>
      <c r="B1099" t="str">
        <f>+VLOOKUP(A1099,[1]Hoja1!$A$2:$B$124,2,FALSE)</f>
        <v>Oicatá</v>
      </c>
      <c r="C1099">
        <v>2024</v>
      </c>
      <c r="D1099" t="s">
        <v>14</v>
      </c>
      <c r="E1099" s="5" t="s">
        <v>143</v>
      </c>
      <c r="F1099" s="9">
        <v>25</v>
      </c>
    </row>
    <row r="1100" spans="1:6" x14ac:dyDescent="0.3">
      <c r="A1100" t="s">
        <v>77</v>
      </c>
      <c r="B1100" t="str">
        <f>+VLOOKUP(A1100,[1]Hoja1!$A$2:$B$124,2,FALSE)</f>
        <v>Oicatá</v>
      </c>
      <c r="C1100">
        <v>2024</v>
      </c>
      <c r="D1100" t="s">
        <v>15</v>
      </c>
      <c r="E1100" s="5" t="s">
        <v>143</v>
      </c>
      <c r="F1100" s="9">
        <v>139</v>
      </c>
    </row>
    <row r="1101" spans="1:6" x14ac:dyDescent="0.3">
      <c r="A1101" t="s">
        <v>77</v>
      </c>
      <c r="B1101" t="str">
        <f>+VLOOKUP(A1101,[1]Hoja1!$A$2:$B$124,2,FALSE)</f>
        <v>Oicatá</v>
      </c>
      <c r="C1101">
        <v>2024</v>
      </c>
      <c r="D1101" t="s">
        <v>16</v>
      </c>
      <c r="E1101" s="5" t="s">
        <v>143</v>
      </c>
      <c r="F1101" s="9">
        <v>182</v>
      </c>
    </row>
    <row r="1102" spans="1:6" x14ac:dyDescent="0.3">
      <c r="A1102" t="s">
        <v>78</v>
      </c>
      <c r="B1102" t="str">
        <f>+VLOOKUP(A1102,[1]Hoja1!$A$2:$B$124,2,FALSE)</f>
        <v>Otanche</v>
      </c>
      <c r="C1102">
        <v>2023</v>
      </c>
      <c r="D1102" t="s">
        <v>14</v>
      </c>
      <c r="E1102" s="5" t="s">
        <v>143</v>
      </c>
      <c r="F1102" s="9">
        <v>15</v>
      </c>
    </row>
    <row r="1103" spans="1:6" x14ac:dyDescent="0.3">
      <c r="A1103" t="s">
        <v>78</v>
      </c>
      <c r="B1103" t="str">
        <f>+VLOOKUP(A1103,[1]Hoja1!$A$2:$B$124,2,FALSE)</f>
        <v>Otanche</v>
      </c>
      <c r="C1103">
        <v>2023</v>
      </c>
      <c r="D1103" t="s">
        <v>15</v>
      </c>
      <c r="E1103" s="5" t="s">
        <v>143</v>
      </c>
      <c r="F1103" s="9">
        <v>252</v>
      </c>
    </row>
    <row r="1104" spans="1:6" x14ac:dyDescent="0.3">
      <c r="A1104" t="s">
        <v>78</v>
      </c>
      <c r="B1104" t="str">
        <f>+VLOOKUP(A1104,[1]Hoja1!$A$2:$B$124,2,FALSE)</f>
        <v>Otanche</v>
      </c>
      <c r="C1104">
        <v>2023</v>
      </c>
      <c r="D1104" t="s">
        <v>16</v>
      </c>
      <c r="E1104" s="5" t="s">
        <v>143</v>
      </c>
      <c r="F1104" s="9">
        <v>62</v>
      </c>
    </row>
    <row r="1105" spans="1:6" x14ac:dyDescent="0.3">
      <c r="A1105" t="s">
        <v>78</v>
      </c>
      <c r="B1105" t="str">
        <f>+VLOOKUP(A1105,[1]Hoja1!$A$2:$B$124,2,FALSE)</f>
        <v>Otanche</v>
      </c>
      <c r="C1105">
        <v>2024</v>
      </c>
      <c r="D1105" t="s">
        <v>14</v>
      </c>
      <c r="E1105" s="5" t="s">
        <v>143</v>
      </c>
      <c r="F1105" s="9">
        <v>9</v>
      </c>
    </row>
    <row r="1106" spans="1:6" x14ac:dyDescent="0.3">
      <c r="A1106" t="s">
        <v>78</v>
      </c>
      <c r="B1106" t="str">
        <f>+VLOOKUP(A1106,[1]Hoja1!$A$2:$B$124,2,FALSE)</f>
        <v>Otanche</v>
      </c>
      <c r="C1106">
        <v>2024</v>
      </c>
      <c r="D1106" t="s">
        <v>15</v>
      </c>
      <c r="E1106" s="5" t="s">
        <v>143</v>
      </c>
      <c r="F1106" s="9">
        <v>250</v>
      </c>
    </row>
    <row r="1107" spans="1:6" x14ac:dyDescent="0.3">
      <c r="A1107" t="s">
        <v>78</v>
      </c>
      <c r="B1107" t="str">
        <f>+VLOOKUP(A1107,[1]Hoja1!$A$2:$B$124,2,FALSE)</f>
        <v>Otanche</v>
      </c>
      <c r="C1107">
        <v>2024</v>
      </c>
      <c r="D1107" t="s">
        <v>16</v>
      </c>
      <c r="E1107" s="5" t="s">
        <v>143</v>
      </c>
      <c r="F1107" s="9">
        <v>43</v>
      </c>
    </row>
    <row r="1108" spans="1:6" x14ac:dyDescent="0.3">
      <c r="A1108" t="s">
        <v>79</v>
      </c>
      <c r="B1108" t="str">
        <f>+VLOOKUP(A1108,[1]Hoja1!$A$2:$B$124,2,FALSE)</f>
        <v>Pachavita</v>
      </c>
      <c r="C1108">
        <v>2023</v>
      </c>
      <c r="D1108" t="s">
        <v>14</v>
      </c>
      <c r="E1108" s="5" t="s">
        <v>143</v>
      </c>
      <c r="F1108" s="9">
        <v>84</v>
      </c>
    </row>
    <row r="1109" spans="1:6" x14ac:dyDescent="0.3">
      <c r="A1109" t="s">
        <v>79</v>
      </c>
      <c r="B1109" t="str">
        <f>+VLOOKUP(A1109,[1]Hoja1!$A$2:$B$124,2,FALSE)</f>
        <v>Pachavita</v>
      </c>
      <c r="C1109">
        <v>2023</v>
      </c>
      <c r="D1109" t="s">
        <v>15</v>
      </c>
      <c r="E1109" s="5" t="s">
        <v>143</v>
      </c>
      <c r="F1109" s="9">
        <v>98</v>
      </c>
    </row>
    <row r="1110" spans="1:6" x14ac:dyDescent="0.3">
      <c r="A1110" t="s">
        <v>79</v>
      </c>
      <c r="B1110" t="str">
        <f>+VLOOKUP(A1110,[1]Hoja1!$A$2:$B$124,2,FALSE)</f>
        <v>Pachavita</v>
      </c>
      <c r="C1110">
        <v>2023</v>
      </c>
      <c r="D1110" t="s">
        <v>16</v>
      </c>
      <c r="E1110" s="5" t="s">
        <v>143</v>
      </c>
      <c r="F1110" s="9">
        <v>56</v>
      </c>
    </row>
    <row r="1111" spans="1:6" x14ac:dyDescent="0.3">
      <c r="A1111" t="s">
        <v>79</v>
      </c>
      <c r="B1111" t="str">
        <f>+VLOOKUP(A1111,[1]Hoja1!$A$2:$B$124,2,FALSE)</f>
        <v>Pachavita</v>
      </c>
      <c r="C1111">
        <v>2024</v>
      </c>
      <c r="D1111" t="s">
        <v>14</v>
      </c>
      <c r="E1111" s="5" t="s">
        <v>143</v>
      </c>
      <c r="F1111" s="9">
        <v>50</v>
      </c>
    </row>
    <row r="1112" spans="1:6" x14ac:dyDescent="0.3">
      <c r="A1112" t="s">
        <v>79</v>
      </c>
      <c r="B1112" t="str">
        <f>+VLOOKUP(A1112,[1]Hoja1!$A$2:$B$124,2,FALSE)</f>
        <v>Pachavita</v>
      </c>
      <c r="C1112">
        <v>2024</v>
      </c>
      <c r="D1112" t="s">
        <v>15</v>
      </c>
      <c r="E1112" s="5" t="s">
        <v>143</v>
      </c>
      <c r="F1112" s="9">
        <v>110</v>
      </c>
    </row>
    <row r="1113" spans="1:6" x14ac:dyDescent="0.3">
      <c r="A1113" t="s">
        <v>79</v>
      </c>
      <c r="B1113" t="str">
        <f>+VLOOKUP(A1113,[1]Hoja1!$A$2:$B$124,2,FALSE)</f>
        <v>Pachavita</v>
      </c>
      <c r="C1113">
        <v>2024</v>
      </c>
      <c r="D1113" t="s">
        <v>16</v>
      </c>
      <c r="E1113" s="5" t="s">
        <v>143</v>
      </c>
      <c r="F1113" s="9">
        <v>35</v>
      </c>
    </row>
    <row r="1114" spans="1:6" x14ac:dyDescent="0.3">
      <c r="A1114" t="s">
        <v>80</v>
      </c>
      <c r="B1114" t="str">
        <f>+VLOOKUP(A1114,[1]Hoja1!$A$2:$B$124,2,FALSE)</f>
        <v>Páez</v>
      </c>
      <c r="C1114">
        <v>2023</v>
      </c>
      <c r="D1114" t="s">
        <v>14</v>
      </c>
      <c r="E1114" s="5" t="s">
        <v>143</v>
      </c>
      <c r="F1114" s="9">
        <v>15</v>
      </c>
    </row>
    <row r="1115" spans="1:6" x14ac:dyDescent="0.3">
      <c r="A1115" t="s">
        <v>80</v>
      </c>
      <c r="B1115" t="str">
        <f>+VLOOKUP(A1115,[1]Hoja1!$A$2:$B$124,2,FALSE)</f>
        <v>Páez</v>
      </c>
      <c r="C1115">
        <v>2023</v>
      </c>
      <c r="D1115" t="s">
        <v>15</v>
      </c>
      <c r="E1115" s="5" t="s">
        <v>143</v>
      </c>
      <c r="F1115" s="9">
        <v>110</v>
      </c>
    </row>
    <row r="1116" spans="1:6" x14ac:dyDescent="0.3">
      <c r="A1116" t="s">
        <v>80</v>
      </c>
      <c r="B1116" t="str">
        <f>+VLOOKUP(A1116,[1]Hoja1!$A$2:$B$124,2,FALSE)</f>
        <v>Páez</v>
      </c>
      <c r="C1116">
        <v>2023</v>
      </c>
      <c r="D1116" t="s">
        <v>16</v>
      </c>
      <c r="E1116" s="5" t="s">
        <v>143</v>
      </c>
      <c r="F1116" s="9">
        <v>38</v>
      </c>
    </row>
    <row r="1117" spans="1:6" x14ac:dyDescent="0.3">
      <c r="A1117" t="s">
        <v>80</v>
      </c>
      <c r="B1117" t="str">
        <f>+VLOOKUP(A1117,[1]Hoja1!$A$2:$B$124,2,FALSE)</f>
        <v>Páez</v>
      </c>
      <c r="C1117">
        <v>2024</v>
      </c>
      <c r="D1117" t="s">
        <v>14</v>
      </c>
      <c r="E1117" s="5" t="s">
        <v>143</v>
      </c>
      <c r="F1117" s="9">
        <v>10</v>
      </c>
    </row>
    <row r="1118" spans="1:6" x14ac:dyDescent="0.3">
      <c r="A1118" t="s">
        <v>80</v>
      </c>
      <c r="B1118" t="str">
        <f>+VLOOKUP(A1118,[1]Hoja1!$A$2:$B$124,2,FALSE)</f>
        <v>Páez</v>
      </c>
      <c r="C1118">
        <v>2024</v>
      </c>
      <c r="D1118" t="s">
        <v>15</v>
      </c>
      <c r="E1118" s="5" t="s">
        <v>143</v>
      </c>
      <c r="F1118" s="9">
        <v>100</v>
      </c>
    </row>
    <row r="1119" spans="1:6" x14ac:dyDescent="0.3">
      <c r="A1119" t="s">
        <v>80</v>
      </c>
      <c r="B1119" t="str">
        <f>+VLOOKUP(A1119,[1]Hoja1!$A$2:$B$124,2,FALSE)</f>
        <v>Páez</v>
      </c>
      <c r="C1119">
        <v>2024</v>
      </c>
      <c r="D1119" t="s">
        <v>16</v>
      </c>
      <c r="E1119" s="5" t="s">
        <v>143</v>
      </c>
      <c r="F1119" s="9">
        <v>30</v>
      </c>
    </row>
    <row r="1120" spans="1:6" x14ac:dyDescent="0.3">
      <c r="A1120" t="s">
        <v>81</v>
      </c>
      <c r="B1120" t="str">
        <f>+VLOOKUP(A1120,[1]Hoja1!$A$2:$B$124,2,FALSE)</f>
        <v>Paipa</v>
      </c>
      <c r="C1120">
        <v>2023</v>
      </c>
      <c r="D1120" t="s">
        <v>14</v>
      </c>
      <c r="E1120" s="5" t="s">
        <v>143</v>
      </c>
      <c r="F1120" s="9">
        <v>168</v>
      </c>
    </row>
    <row r="1121" spans="1:6" x14ac:dyDescent="0.3">
      <c r="A1121" t="s">
        <v>81</v>
      </c>
      <c r="B1121" t="str">
        <f>+VLOOKUP(A1121,[1]Hoja1!$A$2:$B$124,2,FALSE)</f>
        <v>Paipa</v>
      </c>
      <c r="C1121">
        <v>2023</v>
      </c>
      <c r="D1121" t="s">
        <v>15</v>
      </c>
      <c r="E1121" s="5" t="s">
        <v>143</v>
      </c>
      <c r="F1121" s="9">
        <v>754</v>
      </c>
    </row>
    <row r="1122" spans="1:6" x14ac:dyDescent="0.3">
      <c r="A1122" t="s">
        <v>81</v>
      </c>
      <c r="B1122" t="str">
        <f>+VLOOKUP(A1122,[1]Hoja1!$A$2:$B$124,2,FALSE)</f>
        <v>Paipa</v>
      </c>
      <c r="C1122">
        <v>2023</v>
      </c>
      <c r="D1122" t="s">
        <v>16</v>
      </c>
      <c r="E1122" s="5" t="s">
        <v>143</v>
      </c>
      <c r="F1122" s="9">
        <v>465</v>
      </c>
    </row>
    <row r="1123" spans="1:6" x14ac:dyDescent="0.3">
      <c r="A1123" t="s">
        <v>81</v>
      </c>
      <c r="B1123" t="str">
        <f>+VLOOKUP(A1123,[1]Hoja1!$A$2:$B$124,2,FALSE)</f>
        <v>Paipa</v>
      </c>
      <c r="C1123">
        <v>2024</v>
      </c>
      <c r="D1123" t="s">
        <v>14</v>
      </c>
      <c r="E1123" s="5" t="s">
        <v>143</v>
      </c>
      <c r="F1123" s="9">
        <v>170</v>
      </c>
    </row>
    <row r="1124" spans="1:6" x14ac:dyDescent="0.3">
      <c r="A1124" t="s">
        <v>81</v>
      </c>
      <c r="B1124" t="str">
        <f>+VLOOKUP(A1124,[1]Hoja1!$A$2:$B$124,2,FALSE)</f>
        <v>Paipa</v>
      </c>
      <c r="C1124">
        <v>2024</v>
      </c>
      <c r="D1124" t="s">
        <v>15</v>
      </c>
      <c r="E1124" s="5" t="s">
        <v>143</v>
      </c>
      <c r="F1124" s="9">
        <v>690</v>
      </c>
    </row>
    <row r="1125" spans="1:6" x14ac:dyDescent="0.3">
      <c r="A1125" t="s">
        <v>81</v>
      </c>
      <c r="B1125" t="str">
        <f>+VLOOKUP(A1125,[1]Hoja1!$A$2:$B$124,2,FALSE)</f>
        <v>Paipa</v>
      </c>
      <c r="C1125">
        <v>2024</v>
      </c>
      <c r="D1125" t="s">
        <v>16</v>
      </c>
      <c r="E1125" s="5" t="s">
        <v>143</v>
      </c>
      <c r="F1125" s="9">
        <v>200</v>
      </c>
    </row>
    <row r="1126" spans="1:6" x14ac:dyDescent="0.3">
      <c r="A1126" t="s">
        <v>82</v>
      </c>
      <c r="B1126" t="str">
        <f>+VLOOKUP(A1126,[1]Hoja1!$A$2:$B$124,2,FALSE)</f>
        <v>Pajarito</v>
      </c>
      <c r="C1126">
        <v>2023</v>
      </c>
      <c r="D1126" t="s">
        <v>14</v>
      </c>
      <c r="E1126" s="5" t="s">
        <v>143</v>
      </c>
      <c r="F1126" s="9">
        <v>19</v>
      </c>
    </row>
    <row r="1127" spans="1:6" x14ac:dyDescent="0.3">
      <c r="A1127" t="s">
        <v>82</v>
      </c>
      <c r="B1127" t="str">
        <f>+VLOOKUP(A1127,[1]Hoja1!$A$2:$B$124,2,FALSE)</f>
        <v>Pajarito</v>
      </c>
      <c r="C1127">
        <v>2023</v>
      </c>
      <c r="D1127" t="s">
        <v>15</v>
      </c>
      <c r="E1127" s="5" t="s">
        <v>143</v>
      </c>
      <c r="F1127" s="9">
        <v>382</v>
      </c>
    </row>
    <row r="1128" spans="1:6" x14ac:dyDescent="0.3">
      <c r="A1128" t="s">
        <v>82</v>
      </c>
      <c r="B1128" t="str">
        <f>+VLOOKUP(A1128,[1]Hoja1!$A$2:$B$124,2,FALSE)</f>
        <v>Pajarito</v>
      </c>
      <c r="C1128">
        <v>2023</v>
      </c>
      <c r="D1128" t="s">
        <v>16</v>
      </c>
      <c r="E1128" s="5" t="s">
        <v>143</v>
      </c>
      <c r="F1128" s="9">
        <v>65</v>
      </c>
    </row>
    <row r="1129" spans="1:6" x14ac:dyDescent="0.3">
      <c r="A1129" t="s">
        <v>82</v>
      </c>
      <c r="B1129" t="str">
        <f>+VLOOKUP(A1129,[1]Hoja1!$A$2:$B$124,2,FALSE)</f>
        <v>Pajarito</v>
      </c>
      <c r="C1129">
        <v>2024</v>
      </c>
      <c r="D1129" t="s">
        <v>14</v>
      </c>
      <c r="E1129" s="5" t="s">
        <v>143</v>
      </c>
      <c r="F1129" s="9">
        <v>13</v>
      </c>
    </row>
    <row r="1130" spans="1:6" x14ac:dyDescent="0.3">
      <c r="A1130" t="s">
        <v>82</v>
      </c>
      <c r="B1130" t="str">
        <f>+VLOOKUP(A1130,[1]Hoja1!$A$2:$B$124,2,FALSE)</f>
        <v>Pajarito</v>
      </c>
      <c r="C1130">
        <v>2024</v>
      </c>
      <c r="D1130" t="s">
        <v>15</v>
      </c>
      <c r="E1130" s="5" t="s">
        <v>143</v>
      </c>
      <c r="F1130" s="9">
        <v>420</v>
      </c>
    </row>
    <row r="1131" spans="1:6" x14ac:dyDescent="0.3">
      <c r="A1131" t="s">
        <v>82</v>
      </c>
      <c r="B1131" t="str">
        <f>+VLOOKUP(A1131,[1]Hoja1!$A$2:$B$124,2,FALSE)</f>
        <v>Pajarito</v>
      </c>
      <c r="C1131">
        <v>2024</v>
      </c>
      <c r="D1131" t="s">
        <v>16</v>
      </c>
      <c r="E1131" s="5" t="s">
        <v>143</v>
      </c>
      <c r="F1131" s="9">
        <v>42</v>
      </c>
    </row>
    <row r="1132" spans="1:6" x14ac:dyDescent="0.3">
      <c r="A1132" t="s">
        <v>83</v>
      </c>
      <c r="B1132" t="str">
        <f>+VLOOKUP(A1132,[1]Hoja1!$A$2:$B$124,2,FALSE)</f>
        <v>Panqueba</v>
      </c>
      <c r="C1132">
        <v>2023</v>
      </c>
      <c r="D1132" t="s">
        <v>14</v>
      </c>
      <c r="E1132" s="5" t="s">
        <v>143</v>
      </c>
      <c r="F1132" s="9">
        <v>365</v>
      </c>
    </row>
    <row r="1133" spans="1:6" x14ac:dyDescent="0.3">
      <c r="A1133" t="s">
        <v>83</v>
      </c>
      <c r="B1133" t="str">
        <f>+VLOOKUP(A1133,[1]Hoja1!$A$2:$B$124,2,FALSE)</f>
        <v>Panqueba</v>
      </c>
      <c r="C1133">
        <v>2023</v>
      </c>
      <c r="D1133" t="s">
        <v>15</v>
      </c>
      <c r="E1133" s="5" t="s">
        <v>143</v>
      </c>
      <c r="F1133" s="9">
        <v>180</v>
      </c>
    </row>
    <row r="1134" spans="1:6" x14ac:dyDescent="0.3">
      <c r="A1134" t="s">
        <v>83</v>
      </c>
      <c r="B1134" t="str">
        <f>+VLOOKUP(A1134,[1]Hoja1!$A$2:$B$124,2,FALSE)</f>
        <v>Panqueba</v>
      </c>
      <c r="C1134">
        <v>2023</v>
      </c>
      <c r="D1134" t="s">
        <v>16</v>
      </c>
      <c r="E1134" s="5" t="s">
        <v>143</v>
      </c>
      <c r="F1134" s="9">
        <v>1030</v>
      </c>
    </row>
    <row r="1135" spans="1:6" x14ac:dyDescent="0.3">
      <c r="A1135" t="s">
        <v>83</v>
      </c>
      <c r="B1135" t="str">
        <f>+VLOOKUP(A1135,[1]Hoja1!$A$2:$B$124,2,FALSE)</f>
        <v>Panqueba</v>
      </c>
      <c r="C1135">
        <v>2024</v>
      </c>
      <c r="D1135" t="s">
        <v>14</v>
      </c>
      <c r="E1135" s="5" t="s">
        <v>143</v>
      </c>
      <c r="F1135" s="9">
        <v>280</v>
      </c>
    </row>
    <row r="1136" spans="1:6" x14ac:dyDescent="0.3">
      <c r="A1136" t="s">
        <v>83</v>
      </c>
      <c r="B1136" t="str">
        <f>+VLOOKUP(A1136,[1]Hoja1!$A$2:$B$124,2,FALSE)</f>
        <v>Panqueba</v>
      </c>
      <c r="C1136">
        <v>2024</v>
      </c>
      <c r="D1136" t="s">
        <v>15</v>
      </c>
      <c r="E1136" s="5" t="s">
        <v>143</v>
      </c>
      <c r="F1136" s="9">
        <v>155</v>
      </c>
    </row>
    <row r="1137" spans="1:6" x14ac:dyDescent="0.3">
      <c r="A1137" t="s">
        <v>83</v>
      </c>
      <c r="B1137" t="str">
        <f>+VLOOKUP(A1137,[1]Hoja1!$A$2:$B$124,2,FALSE)</f>
        <v>Panqueba</v>
      </c>
      <c r="C1137">
        <v>2024</v>
      </c>
      <c r="D1137" t="s">
        <v>16</v>
      </c>
      <c r="E1137" s="5" t="s">
        <v>143</v>
      </c>
      <c r="F1137" s="9">
        <v>663</v>
      </c>
    </row>
    <row r="1138" spans="1:6" x14ac:dyDescent="0.3">
      <c r="A1138" t="s">
        <v>84</v>
      </c>
      <c r="B1138" t="str">
        <f>+VLOOKUP(A1138,[1]Hoja1!$A$2:$B$124,2,FALSE)</f>
        <v>Pauna</v>
      </c>
      <c r="C1138">
        <v>2023</v>
      </c>
      <c r="D1138" t="s">
        <v>14</v>
      </c>
      <c r="E1138" s="5" t="s">
        <v>143</v>
      </c>
      <c r="F1138" s="9">
        <v>18</v>
      </c>
    </row>
    <row r="1139" spans="1:6" x14ac:dyDescent="0.3">
      <c r="A1139" t="s">
        <v>84</v>
      </c>
      <c r="B1139" t="str">
        <f>+VLOOKUP(A1139,[1]Hoja1!$A$2:$B$124,2,FALSE)</f>
        <v>Pauna</v>
      </c>
      <c r="C1139">
        <v>2023</v>
      </c>
      <c r="D1139" t="s">
        <v>15</v>
      </c>
      <c r="E1139" s="5" t="s">
        <v>143</v>
      </c>
      <c r="F1139" s="9">
        <v>140</v>
      </c>
    </row>
    <row r="1140" spans="1:6" x14ac:dyDescent="0.3">
      <c r="A1140" t="s">
        <v>84</v>
      </c>
      <c r="B1140" t="str">
        <f>+VLOOKUP(A1140,[1]Hoja1!$A$2:$B$124,2,FALSE)</f>
        <v>Pauna</v>
      </c>
      <c r="C1140">
        <v>2023</v>
      </c>
      <c r="D1140" t="s">
        <v>16</v>
      </c>
      <c r="E1140" s="5" t="s">
        <v>143</v>
      </c>
      <c r="F1140" s="9">
        <v>40</v>
      </c>
    </row>
    <row r="1141" spans="1:6" x14ac:dyDescent="0.3">
      <c r="A1141" t="s">
        <v>84</v>
      </c>
      <c r="B1141" t="str">
        <f>+VLOOKUP(A1141,[1]Hoja1!$A$2:$B$124,2,FALSE)</f>
        <v>Pauna</v>
      </c>
      <c r="C1141">
        <v>2024</v>
      </c>
      <c r="D1141" t="s">
        <v>14</v>
      </c>
      <c r="E1141" s="5" t="s">
        <v>143</v>
      </c>
      <c r="F1141" s="9">
        <v>10</v>
      </c>
    </row>
    <row r="1142" spans="1:6" x14ac:dyDescent="0.3">
      <c r="A1142" t="s">
        <v>84</v>
      </c>
      <c r="B1142" t="str">
        <f>+VLOOKUP(A1142,[1]Hoja1!$A$2:$B$124,2,FALSE)</f>
        <v>Pauna</v>
      </c>
      <c r="C1142">
        <v>2024</v>
      </c>
      <c r="D1142" t="s">
        <v>15</v>
      </c>
      <c r="E1142" s="5" t="s">
        <v>143</v>
      </c>
      <c r="F1142" s="9">
        <v>170</v>
      </c>
    </row>
    <row r="1143" spans="1:6" x14ac:dyDescent="0.3">
      <c r="A1143" t="s">
        <v>84</v>
      </c>
      <c r="B1143" t="str">
        <f>+VLOOKUP(A1143,[1]Hoja1!$A$2:$B$124,2,FALSE)</f>
        <v>Pauna</v>
      </c>
      <c r="C1143">
        <v>2024</v>
      </c>
      <c r="D1143" t="s">
        <v>16</v>
      </c>
      <c r="E1143" s="5" t="s">
        <v>143</v>
      </c>
      <c r="F1143" s="9">
        <v>26</v>
      </c>
    </row>
    <row r="1144" spans="1:6" x14ac:dyDescent="0.3">
      <c r="A1144" t="s">
        <v>85</v>
      </c>
      <c r="B1144" t="str">
        <f>+VLOOKUP(A1144,[1]Hoja1!$A$2:$B$124,2,FALSE)</f>
        <v>Paya</v>
      </c>
      <c r="C1144">
        <v>2023</v>
      </c>
      <c r="D1144" t="s">
        <v>14</v>
      </c>
      <c r="E1144" s="5" t="s">
        <v>143</v>
      </c>
      <c r="F1144" s="9">
        <v>3</v>
      </c>
    </row>
    <row r="1145" spans="1:6" x14ac:dyDescent="0.3">
      <c r="A1145" t="s">
        <v>85</v>
      </c>
      <c r="B1145" t="str">
        <f>+VLOOKUP(A1145,[1]Hoja1!$A$2:$B$124,2,FALSE)</f>
        <v>Paya</v>
      </c>
      <c r="C1145">
        <v>2023</v>
      </c>
      <c r="D1145" t="s">
        <v>15</v>
      </c>
      <c r="E1145" s="5" t="s">
        <v>143</v>
      </c>
      <c r="F1145" s="9">
        <v>200</v>
      </c>
    </row>
    <row r="1146" spans="1:6" x14ac:dyDescent="0.3">
      <c r="A1146" t="s">
        <v>85</v>
      </c>
      <c r="B1146" t="str">
        <f>+VLOOKUP(A1146,[1]Hoja1!$A$2:$B$124,2,FALSE)</f>
        <v>Paya</v>
      </c>
      <c r="C1146">
        <v>2023</v>
      </c>
      <c r="D1146" t="s">
        <v>16</v>
      </c>
      <c r="E1146" s="5" t="s">
        <v>143</v>
      </c>
      <c r="F1146" s="9">
        <v>201</v>
      </c>
    </row>
    <row r="1147" spans="1:6" x14ac:dyDescent="0.3">
      <c r="A1147" t="s">
        <v>85</v>
      </c>
      <c r="B1147" t="str">
        <f>+VLOOKUP(A1147,[1]Hoja1!$A$2:$B$124,2,FALSE)</f>
        <v>Paya</v>
      </c>
      <c r="C1147">
        <v>2024</v>
      </c>
      <c r="D1147" t="s">
        <v>14</v>
      </c>
      <c r="E1147" s="5" t="s">
        <v>143</v>
      </c>
      <c r="F1147" s="9">
        <v>2</v>
      </c>
    </row>
    <row r="1148" spans="1:6" x14ac:dyDescent="0.3">
      <c r="A1148" t="s">
        <v>85</v>
      </c>
      <c r="B1148" t="str">
        <f>+VLOOKUP(A1148,[1]Hoja1!$A$2:$B$124,2,FALSE)</f>
        <v>Paya</v>
      </c>
      <c r="C1148">
        <v>2024</v>
      </c>
      <c r="D1148" t="s">
        <v>15</v>
      </c>
      <c r="E1148" s="5" t="s">
        <v>143</v>
      </c>
      <c r="F1148" s="9">
        <v>210</v>
      </c>
    </row>
    <row r="1149" spans="1:6" x14ac:dyDescent="0.3">
      <c r="A1149" t="s">
        <v>85</v>
      </c>
      <c r="B1149" t="str">
        <f>+VLOOKUP(A1149,[1]Hoja1!$A$2:$B$124,2,FALSE)</f>
        <v>Paya</v>
      </c>
      <c r="C1149">
        <v>2024</v>
      </c>
      <c r="D1149" t="s">
        <v>16</v>
      </c>
      <c r="E1149" s="5" t="s">
        <v>143</v>
      </c>
      <c r="F1149" s="9">
        <v>130</v>
      </c>
    </row>
    <row r="1150" spans="1:6" x14ac:dyDescent="0.3">
      <c r="A1150" t="s">
        <v>86</v>
      </c>
      <c r="B1150" t="str">
        <f>+VLOOKUP(A1150,[1]Hoja1!$A$2:$B$124,2,FALSE)</f>
        <v>Paz de Río</v>
      </c>
      <c r="C1150">
        <v>2023</v>
      </c>
      <c r="D1150" t="s">
        <v>14</v>
      </c>
      <c r="E1150" s="5" t="s">
        <v>143</v>
      </c>
      <c r="F1150" s="9">
        <v>590</v>
      </c>
    </row>
    <row r="1151" spans="1:6" x14ac:dyDescent="0.3">
      <c r="A1151" t="s">
        <v>86</v>
      </c>
      <c r="B1151" t="str">
        <f>+VLOOKUP(A1151,[1]Hoja1!$A$2:$B$124,2,FALSE)</f>
        <v>Paz de Río</v>
      </c>
      <c r="C1151">
        <v>2023</v>
      </c>
      <c r="D1151" t="s">
        <v>15</v>
      </c>
      <c r="E1151" s="5" t="s">
        <v>143</v>
      </c>
      <c r="F1151" s="9">
        <v>154</v>
      </c>
    </row>
    <row r="1152" spans="1:6" x14ac:dyDescent="0.3">
      <c r="A1152" t="s">
        <v>86</v>
      </c>
      <c r="B1152" t="str">
        <f>+VLOOKUP(A1152,[1]Hoja1!$A$2:$B$124,2,FALSE)</f>
        <v>Paz de Río</v>
      </c>
      <c r="C1152">
        <v>2023</v>
      </c>
      <c r="D1152" t="s">
        <v>16</v>
      </c>
      <c r="E1152" s="5" t="s">
        <v>143</v>
      </c>
      <c r="F1152" s="9">
        <v>767</v>
      </c>
    </row>
    <row r="1153" spans="1:6" x14ac:dyDescent="0.3">
      <c r="A1153" t="s">
        <v>86</v>
      </c>
      <c r="B1153" t="str">
        <f>+VLOOKUP(A1153,[1]Hoja1!$A$2:$B$124,2,FALSE)</f>
        <v>Paz de Río</v>
      </c>
      <c r="C1153">
        <v>2024</v>
      </c>
      <c r="D1153" t="s">
        <v>14</v>
      </c>
      <c r="E1153" s="5" t="s">
        <v>143</v>
      </c>
      <c r="F1153" s="9">
        <v>450</v>
      </c>
    </row>
    <row r="1154" spans="1:6" x14ac:dyDescent="0.3">
      <c r="A1154" t="s">
        <v>86</v>
      </c>
      <c r="B1154" t="str">
        <f>+VLOOKUP(A1154,[1]Hoja1!$A$2:$B$124,2,FALSE)</f>
        <v>Paz de Río</v>
      </c>
      <c r="C1154">
        <v>2024</v>
      </c>
      <c r="D1154" t="s">
        <v>15</v>
      </c>
      <c r="E1154" s="5" t="s">
        <v>143</v>
      </c>
      <c r="F1154" s="9">
        <v>180</v>
      </c>
    </row>
    <row r="1155" spans="1:6" x14ac:dyDescent="0.3">
      <c r="A1155" t="s">
        <v>86</v>
      </c>
      <c r="B1155" t="str">
        <f>+VLOOKUP(A1155,[1]Hoja1!$A$2:$B$124,2,FALSE)</f>
        <v>Paz de Río</v>
      </c>
      <c r="C1155">
        <v>2024</v>
      </c>
      <c r="D1155" t="s">
        <v>16</v>
      </c>
      <c r="E1155" s="5" t="s">
        <v>143</v>
      </c>
      <c r="F1155" s="9">
        <v>200</v>
      </c>
    </row>
    <row r="1156" spans="1:6" x14ac:dyDescent="0.3">
      <c r="A1156" t="s">
        <v>87</v>
      </c>
      <c r="B1156" t="str">
        <f>+VLOOKUP(A1156,[1]Hoja1!$A$2:$B$124,2,FALSE)</f>
        <v>Pesca</v>
      </c>
      <c r="C1156">
        <v>2023</v>
      </c>
      <c r="D1156" t="s">
        <v>14</v>
      </c>
      <c r="E1156" s="5" t="s">
        <v>143</v>
      </c>
      <c r="F1156" s="9">
        <v>380</v>
      </c>
    </row>
    <row r="1157" spans="1:6" x14ac:dyDescent="0.3">
      <c r="A1157" t="s">
        <v>87</v>
      </c>
      <c r="B1157" t="str">
        <f>+VLOOKUP(A1157,[1]Hoja1!$A$2:$B$124,2,FALSE)</f>
        <v>Pesca</v>
      </c>
      <c r="C1157">
        <v>2023</v>
      </c>
      <c r="D1157" t="s">
        <v>15</v>
      </c>
      <c r="E1157" s="5" t="s">
        <v>143</v>
      </c>
      <c r="F1157" s="9">
        <v>280</v>
      </c>
    </row>
    <row r="1158" spans="1:6" x14ac:dyDescent="0.3">
      <c r="A1158" t="s">
        <v>87</v>
      </c>
      <c r="B1158" t="str">
        <f>+VLOOKUP(A1158,[1]Hoja1!$A$2:$B$124,2,FALSE)</f>
        <v>Pesca</v>
      </c>
      <c r="C1158">
        <v>2023</v>
      </c>
      <c r="D1158" t="s">
        <v>16</v>
      </c>
      <c r="E1158" s="5" t="s">
        <v>143</v>
      </c>
      <c r="F1158" s="9">
        <v>1604</v>
      </c>
    </row>
    <row r="1159" spans="1:6" x14ac:dyDescent="0.3">
      <c r="A1159" t="s">
        <v>87</v>
      </c>
      <c r="B1159" t="str">
        <f>+VLOOKUP(A1159,[1]Hoja1!$A$2:$B$124,2,FALSE)</f>
        <v>Pesca</v>
      </c>
      <c r="C1159">
        <v>2024</v>
      </c>
      <c r="D1159" t="s">
        <v>14</v>
      </c>
      <c r="E1159" s="5" t="s">
        <v>143</v>
      </c>
      <c r="F1159" s="9">
        <v>220</v>
      </c>
    </row>
    <row r="1160" spans="1:6" x14ac:dyDescent="0.3">
      <c r="A1160" t="s">
        <v>87</v>
      </c>
      <c r="B1160" t="str">
        <f>+VLOOKUP(A1160,[1]Hoja1!$A$2:$B$124,2,FALSE)</f>
        <v>Pesca</v>
      </c>
      <c r="C1160">
        <v>2024</v>
      </c>
      <c r="D1160" t="s">
        <v>15</v>
      </c>
      <c r="E1160" s="5" t="s">
        <v>143</v>
      </c>
      <c r="F1160" s="9">
        <v>300</v>
      </c>
    </row>
    <row r="1161" spans="1:6" x14ac:dyDescent="0.3">
      <c r="A1161" t="s">
        <v>87</v>
      </c>
      <c r="B1161" t="str">
        <f>+VLOOKUP(A1161,[1]Hoja1!$A$2:$B$124,2,FALSE)</f>
        <v>Pesca</v>
      </c>
      <c r="C1161">
        <v>2024</v>
      </c>
      <c r="D1161" t="s">
        <v>16</v>
      </c>
      <c r="E1161" s="5" t="s">
        <v>143</v>
      </c>
      <c r="F1161" s="9">
        <v>1150</v>
      </c>
    </row>
    <row r="1162" spans="1:6" x14ac:dyDescent="0.3">
      <c r="A1162" t="s">
        <v>88</v>
      </c>
      <c r="B1162" t="str">
        <f>+VLOOKUP(A1162,[1]Hoja1!$A$2:$B$124,2,FALSE)</f>
        <v>Pisba</v>
      </c>
      <c r="C1162">
        <v>2023</v>
      </c>
      <c r="D1162" t="s">
        <v>14</v>
      </c>
      <c r="E1162" s="5" t="s">
        <v>143</v>
      </c>
      <c r="F1162" s="9">
        <v>5</v>
      </c>
    </row>
    <row r="1163" spans="1:6" x14ac:dyDescent="0.3">
      <c r="A1163" t="s">
        <v>88</v>
      </c>
      <c r="B1163" t="str">
        <f>+VLOOKUP(A1163,[1]Hoja1!$A$2:$B$124,2,FALSE)</f>
        <v>Pisba</v>
      </c>
      <c r="C1163">
        <v>2023</v>
      </c>
      <c r="D1163" t="s">
        <v>15</v>
      </c>
      <c r="E1163" s="5" t="s">
        <v>143</v>
      </c>
      <c r="F1163" s="9">
        <v>180</v>
      </c>
    </row>
    <row r="1164" spans="1:6" x14ac:dyDescent="0.3">
      <c r="A1164" t="s">
        <v>88</v>
      </c>
      <c r="B1164" t="str">
        <f>+VLOOKUP(A1164,[1]Hoja1!$A$2:$B$124,2,FALSE)</f>
        <v>Pisba</v>
      </c>
      <c r="C1164">
        <v>2023</v>
      </c>
      <c r="D1164" t="s">
        <v>16</v>
      </c>
      <c r="E1164" s="5" t="s">
        <v>143</v>
      </c>
      <c r="F1164" s="9">
        <v>170</v>
      </c>
    </row>
    <row r="1165" spans="1:6" x14ac:dyDescent="0.3">
      <c r="A1165" t="s">
        <v>88</v>
      </c>
      <c r="B1165" t="str">
        <f>+VLOOKUP(A1165,[1]Hoja1!$A$2:$B$124,2,FALSE)</f>
        <v>Pisba</v>
      </c>
      <c r="C1165">
        <v>2024</v>
      </c>
      <c r="D1165" t="s">
        <v>14</v>
      </c>
      <c r="E1165" s="5" t="s">
        <v>143</v>
      </c>
      <c r="F1165" s="9">
        <v>4</v>
      </c>
    </row>
    <row r="1166" spans="1:6" x14ac:dyDescent="0.3">
      <c r="A1166" t="s">
        <v>88</v>
      </c>
      <c r="B1166" t="str">
        <f>+VLOOKUP(A1166,[1]Hoja1!$A$2:$B$124,2,FALSE)</f>
        <v>Pisba</v>
      </c>
      <c r="C1166">
        <v>2024</v>
      </c>
      <c r="D1166" t="s">
        <v>15</v>
      </c>
      <c r="E1166" s="5" t="s">
        <v>143</v>
      </c>
      <c r="F1166" s="9">
        <v>200</v>
      </c>
    </row>
    <row r="1167" spans="1:6" x14ac:dyDescent="0.3">
      <c r="A1167" t="s">
        <v>88</v>
      </c>
      <c r="B1167" t="str">
        <f>+VLOOKUP(A1167,[1]Hoja1!$A$2:$B$124,2,FALSE)</f>
        <v>Pisba</v>
      </c>
      <c r="C1167">
        <v>2024</v>
      </c>
      <c r="D1167" t="s">
        <v>16</v>
      </c>
      <c r="E1167" s="5" t="s">
        <v>143</v>
      </c>
      <c r="F1167" s="9">
        <v>120</v>
      </c>
    </row>
    <row r="1168" spans="1:6" x14ac:dyDescent="0.3">
      <c r="A1168" t="s">
        <v>89</v>
      </c>
      <c r="B1168" t="str">
        <f>+VLOOKUP(A1168,[1]Hoja1!$A$2:$B$124,2,FALSE)</f>
        <v>Puerto Boyacá</v>
      </c>
      <c r="C1168">
        <v>2023</v>
      </c>
      <c r="D1168" t="s">
        <v>14</v>
      </c>
      <c r="E1168" s="5" t="s">
        <v>143</v>
      </c>
      <c r="F1168" s="9">
        <v>140</v>
      </c>
    </row>
    <row r="1169" spans="1:6" x14ac:dyDescent="0.3">
      <c r="A1169" t="s">
        <v>89</v>
      </c>
      <c r="B1169" t="str">
        <f>+VLOOKUP(A1169,[1]Hoja1!$A$2:$B$124,2,FALSE)</f>
        <v>Puerto Boyacá</v>
      </c>
      <c r="C1169">
        <v>2023</v>
      </c>
      <c r="D1169" t="s">
        <v>15</v>
      </c>
      <c r="E1169" s="5" t="s">
        <v>143</v>
      </c>
      <c r="F1169" s="9">
        <v>4300</v>
      </c>
    </row>
    <row r="1170" spans="1:6" x14ac:dyDescent="0.3">
      <c r="A1170" t="s">
        <v>89</v>
      </c>
      <c r="B1170" t="str">
        <f>+VLOOKUP(A1170,[1]Hoja1!$A$2:$B$124,2,FALSE)</f>
        <v>Puerto Boyacá</v>
      </c>
      <c r="C1170">
        <v>2023</v>
      </c>
      <c r="D1170" t="s">
        <v>16</v>
      </c>
      <c r="E1170" s="5" t="s">
        <v>143</v>
      </c>
      <c r="F1170" s="9">
        <v>1540</v>
      </c>
    </row>
    <row r="1171" spans="1:6" x14ac:dyDescent="0.3">
      <c r="A1171" t="s">
        <v>89</v>
      </c>
      <c r="B1171" t="str">
        <f>+VLOOKUP(A1171,[1]Hoja1!$A$2:$B$124,2,FALSE)</f>
        <v>Puerto Boyacá</v>
      </c>
      <c r="C1171">
        <v>2024</v>
      </c>
      <c r="D1171" t="s">
        <v>14</v>
      </c>
      <c r="E1171" s="5" t="s">
        <v>143</v>
      </c>
      <c r="F1171" s="9">
        <v>170</v>
      </c>
    </row>
    <row r="1172" spans="1:6" x14ac:dyDescent="0.3">
      <c r="A1172" t="s">
        <v>89</v>
      </c>
      <c r="B1172" t="str">
        <f>+VLOOKUP(A1172,[1]Hoja1!$A$2:$B$124,2,FALSE)</f>
        <v>Puerto Boyacá</v>
      </c>
      <c r="C1172">
        <v>2024</v>
      </c>
      <c r="D1172" t="s">
        <v>15</v>
      </c>
      <c r="E1172" s="5" t="s">
        <v>143</v>
      </c>
      <c r="F1172" s="9">
        <v>3800</v>
      </c>
    </row>
    <row r="1173" spans="1:6" x14ac:dyDescent="0.3">
      <c r="A1173" t="s">
        <v>89</v>
      </c>
      <c r="B1173" t="str">
        <f>+VLOOKUP(A1173,[1]Hoja1!$A$2:$B$124,2,FALSE)</f>
        <v>Puerto Boyacá</v>
      </c>
      <c r="C1173">
        <v>2024</v>
      </c>
      <c r="D1173" t="s">
        <v>16</v>
      </c>
      <c r="E1173" s="5" t="s">
        <v>143</v>
      </c>
      <c r="F1173" s="9">
        <v>1000</v>
      </c>
    </row>
    <row r="1174" spans="1:6" x14ac:dyDescent="0.3">
      <c r="A1174" t="s">
        <v>90</v>
      </c>
      <c r="B1174" t="str">
        <f>+VLOOKUP(A1174,[1]Hoja1!$A$2:$B$124,2,FALSE)</f>
        <v>Quípama</v>
      </c>
      <c r="C1174">
        <v>2023</v>
      </c>
      <c r="D1174" t="s">
        <v>14</v>
      </c>
      <c r="E1174" s="5" t="s">
        <v>143</v>
      </c>
      <c r="F1174" s="9">
        <v>10</v>
      </c>
    </row>
    <row r="1175" spans="1:6" x14ac:dyDescent="0.3">
      <c r="A1175" t="s">
        <v>90</v>
      </c>
      <c r="B1175" t="str">
        <f>+VLOOKUP(A1175,[1]Hoja1!$A$2:$B$124,2,FALSE)</f>
        <v>Quípama</v>
      </c>
      <c r="C1175">
        <v>2023</v>
      </c>
      <c r="D1175" t="s">
        <v>15</v>
      </c>
      <c r="E1175" s="5" t="s">
        <v>143</v>
      </c>
      <c r="F1175" s="9">
        <v>110</v>
      </c>
    </row>
    <row r="1176" spans="1:6" x14ac:dyDescent="0.3">
      <c r="A1176" t="s">
        <v>90</v>
      </c>
      <c r="B1176" t="str">
        <f>+VLOOKUP(A1176,[1]Hoja1!$A$2:$B$124,2,FALSE)</f>
        <v>Quípama</v>
      </c>
      <c r="C1176">
        <v>2023</v>
      </c>
      <c r="D1176" t="s">
        <v>16</v>
      </c>
      <c r="E1176" s="5" t="s">
        <v>143</v>
      </c>
      <c r="F1176" s="9">
        <v>25</v>
      </c>
    </row>
    <row r="1177" spans="1:6" x14ac:dyDescent="0.3">
      <c r="A1177" t="s">
        <v>90</v>
      </c>
      <c r="B1177" t="str">
        <f>+VLOOKUP(A1177,[1]Hoja1!$A$2:$B$124,2,FALSE)</f>
        <v>Quípama</v>
      </c>
      <c r="C1177">
        <v>2024</v>
      </c>
      <c r="D1177" t="s">
        <v>14</v>
      </c>
      <c r="E1177" s="5" t="s">
        <v>143</v>
      </c>
      <c r="F1177" s="9">
        <v>6</v>
      </c>
    </row>
    <row r="1178" spans="1:6" x14ac:dyDescent="0.3">
      <c r="A1178" t="s">
        <v>90</v>
      </c>
      <c r="B1178" t="str">
        <f>+VLOOKUP(A1178,[1]Hoja1!$A$2:$B$124,2,FALSE)</f>
        <v>Quípama</v>
      </c>
      <c r="C1178">
        <v>2024</v>
      </c>
      <c r="D1178" t="s">
        <v>15</v>
      </c>
      <c r="E1178" s="5" t="s">
        <v>143</v>
      </c>
      <c r="F1178" s="9">
        <v>125</v>
      </c>
    </row>
    <row r="1179" spans="1:6" x14ac:dyDescent="0.3">
      <c r="A1179" t="s">
        <v>90</v>
      </c>
      <c r="B1179" t="str">
        <f>+VLOOKUP(A1179,[1]Hoja1!$A$2:$B$124,2,FALSE)</f>
        <v>Quípama</v>
      </c>
      <c r="C1179">
        <v>2024</v>
      </c>
      <c r="D1179" t="s">
        <v>16</v>
      </c>
      <c r="E1179" s="5" t="s">
        <v>143</v>
      </c>
      <c r="F1179" s="9">
        <v>18</v>
      </c>
    </row>
    <row r="1180" spans="1:6" x14ac:dyDescent="0.3">
      <c r="A1180" t="s">
        <v>91</v>
      </c>
      <c r="B1180" t="str">
        <f>+VLOOKUP(A1180,[1]Hoja1!$A$2:$B$124,2,FALSE)</f>
        <v>Ramiriquí</v>
      </c>
      <c r="C1180">
        <v>2023</v>
      </c>
      <c r="D1180" t="s">
        <v>14</v>
      </c>
      <c r="E1180" s="5" t="s">
        <v>143</v>
      </c>
      <c r="F1180" s="9">
        <v>19</v>
      </c>
    </row>
    <row r="1181" spans="1:6" x14ac:dyDescent="0.3">
      <c r="A1181" t="s">
        <v>91</v>
      </c>
      <c r="B1181" t="str">
        <f>+VLOOKUP(A1181,[1]Hoja1!$A$2:$B$124,2,FALSE)</f>
        <v>Ramiriquí</v>
      </c>
      <c r="C1181">
        <v>2023</v>
      </c>
      <c r="D1181" t="s">
        <v>15</v>
      </c>
      <c r="E1181" s="5" t="s">
        <v>143</v>
      </c>
      <c r="F1181" s="9">
        <v>170</v>
      </c>
    </row>
    <row r="1182" spans="1:6" x14ac:dyDescent="0.3">
      <c r="A1182" t="s">
        <v>91</v>
      </c>
      <c r="B1182" t="str">
        <f>+VLOOKUP(A1182,[1]Hoja1!$A$2:$B$124,2,FALSE)</f>
        <v>Ramiriquí</v>
      </c>
      <c r="C1182">
        <v>2023</v>
      </c>
      <c r="D1182" t="s">
        <v>16</v>
      </c>
      <c r="E1182" s="5" t="s">
        <v>143</v>
      </c>
      <c r="F1182" s="9">
        <v>245</v>
      </c>
    </row>
    <row r="1183" spans="1:6" x14ac:dyDescent="0.3">
      <c r="A1183" t="s">
        <v>91</v>
      </c>
      <c r="B1183" t="str">
        <f>+VLOOKUP(A1183,[1]Hoja1!$A$2:$B$124,2,FALSE)</f>
        <v>Ramiriquí</v>
      </c>
      <c r="C1183">
        <v>2024</v>
      </c>
      <c r="D1183" t="s">
        <v>14</v>
      </c>
      <c r="E1183" s="5" t="s">
        <v>143</v>
      </c>
      <c r="F1183" s="9">
        <v>15</v>
      </c>
    </row>
    <row r="1184" spans="1:6" x14ac:dyDescent="0.3">
      <c r="A1184" t="s">
        <v>91</v>
      </c>
      <c r="B1184" t="str">
        <f>+VLOOKUP(A1184,[1]Hoja1!$A$2:$B$124,2,FALSE)</f>
        <v>Ramiriquí</v>
      </c>
      <c r="C1184">
        <v>2024</v>
      </c>
      <c r="D1184" t="s">
        <v>15</v>
      </c>
      <c r="E1184" s="5" t="s">
        <v>143</v>
      </c>
      <c r="F1184" s="9">
        <v>168</v>
      </c>
    </row>
    <row r="1185" spans="1:6" x14ac:dyDescent="0.3">
      <c r="A1185" t="s">
        <v>91</v>
      </c>
      <c r="B1185" t="str">
        <f>+VLOOKUP(A1185,[1]Hoja1!$A$2:$B$124,2,FALSE)</f>
        <v>Ramiriquí</v>
      </c>
      <c r="C1185">
        <v>2024</v>
      </c>
      <c r="D1185" t="s">
        <v>16</v>
      </c>
      <c r="E1185" s="5" t="s">
        <v>143</v>
      </c>
      <c r="F1185" s="9">
        <v>127</v>
      </c>
    </row>
    <row r="1186" spans="1:6" x14ac:dyDescent="0.3">
      <c r="A1186" t="s">
        <v>92</v>
      </c>
      <c r="B1186" t="str">
        <f>+VLOOKUP(A1186,[1]Hoja1!$A$2:$B$124,2,FALSE)</f>
        <v>Ráquira</v>
      </c>
      <c r="C1186">
        <v>2023</v>
      </c>
      <c r="D1186" t="s">
        <v>14</v>
      </c>
      <c r="E1186" s="5" t="s">
        <v>143</v>
      </c>
      <c r="F1186" s="9">
        <v>210</v>
      </c>
    </row>
    <row r="1187" spans="1:6" x14ac:dyDescent="0.3">
      <c r="A1187" t="s">
        <v>92</v>
      </c>
      <c r="B1187" t="str">
        <f>+VLOOKUP(A1187,[1]Hoja1!$A$2:$B$124,2,FALSE)</f>
        <v>Ráquira</v>
      </c>
      <c r="C1187">
        <v>2023</v>
      </c>
      <c r="D1187" t="s">
        <v>15</v>
      </c>
      <c r="E1187" s="5" t="s">
        <v>143</v>
      </c>
      <c r="F1187" s="9">
        <v>40</v>
      </c>
    </row>
    <row r="1188" spans="1:6" x14ac:dyDescent="0.3">
      <c r="A1188" t="s">
        <v>92</v>
      </c>
      <c r="B1188" t="str">
        <f>+VLOOKUP(A1188,[1]Hoja1!$A$2:$B$124,2,FALSE)</f>
        <v>Ráquira</v>
      </c>
      <c r="C1188">
        <v>2023</v>
      </c>
      <c r="D1188" t="s">
        <v>16</v>
      </c>
      <c r="E1188" s="5" t="s">
        <v>143</v>
      </c>
      <c r="F1188" s="9">
        <v>178</v>
      </c>
    </row>
    <row r="1189" spans="1:6" x14ac:dyDescent="0.3">
      <c r="A1189" t="s">
        <v>92</v>
      </c>
      <c r="B1189" t="str">
        <f>+VLOOKUP(A1189,[1]Hoja1!$A$2:$B$124,2,FALSE)</f>
        <v>Ráquira</v>
      </c>
      <c r="C1189">
        <v>2024</v>
      </c>
      <c r="D1189" t="s">
        <v>14</v>
      </c>
      <c r="E1189" s="5" t="s">
        <v>143</v>
      </c>
      <c r="F1189" s="9">
        <v>150</v>
      </c>
    </row>
    <row r="1190" spans="1:6" x14ac:dyDescent="0.3">
      <c r="A1190" t="s">
        <v>92</v>
      </c>
      <c r="B1190" t="str">
        <f>+VLOOKUP(A1190,[1]Hoja1!$A$2:$B$124,2,FALSE)</f>
        <v>Ráquira</v>
      </c>
      <c r="C1190">
        <v>2024</v>
      </c>
      <c r="D1190" t="s">
        <v>15</v>
      </c>
      <c r="E1190" s="5" t="s">
        <v>143</v>
      </c>
      <c r="F1190" s="9">
        <v>40</v>
      </c>
    </row>
    <row r="1191" spans="1:6" x14ac:dyDescent="0.3">
      <c r="A1191" t="s">
        <v>92</v>
      </c>
      <c r="B1191" t="str">
        <f>+VLOOKUP(A1191,[1]Hoja1!$A$2:$B$124,2,FALSE)</f>
        <v>Ráquira</v>
      </c>
      <c r="C1191">
        <v>2024</v>
      </c>
      <c r="D1191" t="s">
        <v>16</v>
      </c>
      <c r="E1191" s="5" t="s">
        <v>143</v>
      </c>
      <c r="F1191" s="9">
        <v>150</v>
      </c>
    </row>
    <row r="1192" spans="1:6" x14ac:dyDescent="0.3">
      <c r="A1192" t="s">
        <v>93</v>
      </c>
      <c r="B1192" t="str">
        <f>+VLOOKUP(A1192,[1]Hoja1!$A$2:$B$124,2,FALSE)</f>
        <v>Rondón</v>
      </c>
      <c r="C1192">
        <v>2023</v>
      </c>
      <c r="D1192" t="s">
        <v>14</v>
      </c>
      <c r="E1192" s="5" t="s">
        <v>143</v>
      </c>
      <c r="F1192" s="9">
        <v>18</v>
      </c>
    </row>
    <row r="1193" spans="1:6" x14ac:dyDescent="0.3">
      <c r="A1193" t="s">
        <v>93</v>
      </c>
      <c r="B1193" t="str">
        <f>+VLOOKUP(A1193,[1]Hoja1!$A$2:$B$124,2,FALSE)</f>
        <v>Rondón</v>
      </c>
      <c r="C1193">
        <v>2023</v>
      </c>
      <c r="D1193" t="s">
        <v>15</v>
      </c>
      <c r="E1193" s="5" t="s">
        <v>143</v>
      </c>
      <c r="F1193" s="9">
        <v>250</v>
      </c>
    </row>
    <row r="1194" spans="1:6" x14ac:dyDescent="0.3">
      <c r="A1194" t="s">
        <v>93</v>
      </c>
      <c r="B1194" t="str">
        <f>+VLOOKUP(A1194,[1]Hoja1!$A$2:$B$124,2,FALSE)</f>
        <v>Rondón</v>
      </c>
      <c r="C1194">
        <v>2023</v>
      </c>
      <c r="D1194" t="s">
        <v>16</v>
      </c>
      <c r="E1194" s="5" t="s">
        <v>143</v>
      </c>
      <c r="F1194" s="9">
        <v>82</v>
      </c>
    </row>
    <row r="1195" spans="1:6" x14ac:dyDescent="0.3">
      <c r="A1195" t="s">
        <v>93</v>
      </c>
      <c r="B1195" t="str">
        <f>+VLOOKUP(A1195,[1]Hoja1!$A$2:$B$124,2,FALSE)</f>
        <v>Rondón</v>
      </c>
      <c r="C1195">
        <v>2024</v>
      </c>
      <c r="D1195" t="s">
        <v>14</v>
      </c>
      <c r="E1195" s="5" t="s">
        <v>143</v>
      </c>
      <c r="F1195" s="9">
        <v>10</v>
      </c>
    </row>
    <row r="1196" spans="1:6" x14ac:dyDescent="0.3">
      <c r="A1196" t="s">
        <v>93</v>
      </c>
      <c r="B1196" t="str">
        <f>+VLOOKUP(A1196,[1]Hoja1!$A$2:$B$124,2,FALSE)</f>
        <v>Rondón</v>
      </c>
      <c r="C1196">
        <v>2024</v>
      </c>
      <c r="D1196" t="s">
        <v>15</v>
      </c>
      <c r="E1196" s="5" t="s">
        <v>143</v>
      </c>
      <c r="F1196" s="9">
        <v>130</v>
      </c>
    </row>
    <row r="1197" spans="1:6" x14ac:dyDescent="0.3">
      <c r="A1197" t="s">
        <v>93</v>
      </c>
      <c r="B1197" t="str">
        <f>+VLOOKUP(A1197,[1]Hoja1!$A$2:$B$124,2,FALSE)</f>
        <v>Rondón</v>
      </c>
      <c r="C1197">
        <v>2024</v>
      </c>
      <c r="D1197" t="s">
        <v>16</v>
      </c>
      <c r="E1197" s="5" t="s">
        <v>143</v>
      </c>
      <c r="F1197" s="9">
        <v>60</v>
      </c>
    </row>
    <row r="1198" spans="1:6" x14ac:dyDescent="0.3">
      <c r="A1198" t="s">
        <v>94</v>
      </c>
      <c r="B1198" t="str">
        <f>+VLOOKUP(A1198,[1]Hoja1!$A$2:$B$124,2,FALSE)</f>
        <v>Saboyá</v>
      </c>
      <c r="C1198">
        <v>2023</v>
      </c>
      <c r="D1198" t="s">
        <v>14</v>
      </c>
      <c r="E1198" s="5" t="s">
        <v>143</v>
      </c>
      <c r="F1198" s="9">
        <v>97</v>
      </c>
    </row>
    <row r="1199" spans="1:6" x14ac:dyDescent="0.3">
      <c r="A1199" t="s">
        <v>94</v>
      </c>
      <c r="B1199" t="str">
        <f>+VLOOKUP(A1199,[1]Hoja1!$A$2:$B$124,2,FALSE)</f>
        <v>Saboyá</v>
      </c>
      <c r="C1199">
        <v>2023</v>
      </c>
      <c r="D1199" t="s">
        <v>15</v>
      </c>
      <c r="E1199" s="5" t="s">
        <v>143</v>
      </c>
      <c r="F1199" s="9">
        <v>264</v>
      </c>
    </row>
    <row r="1200" spans="1:6" x14ac:dyDescent="0.3">
      <c r="A1200" t="s">
        <v>94</v>
      </c>
      <c r="B1200" t="str">
        <f>+VLOOKUP(A1200,[1]Hoja1!$A$2:$B$124,2,FALSE)</f>
        <v>Saboyá</v>
      </c>
      <c r="C1200">
        <v>2023</v>
      </c>
      <c r="D1200" t="s">
        <v>16</v>
      </c>
      <c r="E1200" s="5" t="s">
        <v>143</v>
      </c>
      <c r="F1200" s="9">
        <v>167</v>
      </c>
    </row>
    <row r="1201" spans="1:6" x14ac:dyDescent="0.3">
      <c r="A1201" t="s">
        <v>94</v>
      </c>
      <c r="B1201" t="str">
        <f>+VLOOKUP(A1201,[1]Hoja1!$A$2:$B$124,2,FALSE)</f>
        <v>Saboyá</v>
      </c>
      <c r="C1201">
        <v>2024</v>
      </c>
      <c r="D1201" t="s">
        <v>14</v>
      </c>
      <c r="E1201" s="5" t="s">
        <v>143</v>
      </c>
      <c r="F1201" s="9">
        <v>70</v>
      </c>
    </row>
    <row r="1202" spans="1:6" x14ac:dyDescent="0.3">
      <c r="A1202" t="s">
        <v>94</v>
      </c>
      <c r="B1202" t="str">
        <f>+VLOOKUP(A1202,[1]Hoja1!$A$2:$B$124,2,FALSE)</f>
        <v>Saboyá</v>
      </c>
      <c r="C1202">
        <v>2024</v>
      </c>
      <c r="D1202" t="s">
        <v>15</v>
      </c>
      <c r="E1202" s="5" t="s">
        <v>143</v>
      </c>
      <c r="F1202" s="9">
        <v>310</v>
      </c>
    </row>
    <row r="1203" spans="1:6" x14ac:dyDescent="0.3">
      <c r="A1203" t="s">
        <v>94</v>
      </c>
      <c r="B1203" t="str">
        <f>+VLOOKUP(A1203,[1]Hoja1!$A$2:$B$124,2,FALSE)</f>
        <v>Saboyá</v>
      </c>
      <c r="C1203">
        <v>2024</v>
      </c>
      <c r="D1203" t="s">
        <v>16</v>
      </c>
      <c r="E1203" s="5" t="s">
        <v>143</v>
      </c>
      <c r="F1203" s="9">
        <v>118</v>
      </c>
    </row>
    <row r="1204" spans="1:6" x14ac:dyDescent="0.3">
      <c r="A1204" t="s">
        <v>95</v>
      </c>
      <c r="B1204" t="str">
        <f>+VLOOKUP(A1204,[1]Hoja1!$A$2:$B$124,2,FALSE)</f>
        <v>Sáchica</v>
      </c>
      <c r="C1204">
        <v>2023</v>
      </c>
      <c r="D1204" t="s">
        <v>14</v>
      </c>
      <c r="E1204" s="5" t="s">
        <v>143</v>
      </c>
      <c r="F1204" s="9">
        <v>140</v>
      </c>
    </row>
    <row r="1205" spans="1:6" x14ac:dyDescent="0.3">
      <c r="A1205" t="s">
        <v>95</v>
      </c>
      <c r="B1205" t="str">
        <f>+VLOOKUP(A1205,[1]Hoja1!$A$2:$B$124,2,FALSE)</f>
        <v>Sáchica</v>
      </c>
      <c r="C1205">
        <v>2023</v>
      </c>
      <c r="D1205" t="s">
        <v>15</v>
      </c>
      <c r="E1205" s="5" t="s">
        <v>143</v>
      </c>
      <c r="F1205" s="9">
        <v>30</v>
      </c>
    </row>
    <row r="1206" spans="1:6" x14ac:dyDescent="0.3">
      <c r="A1206" t="s">
        <v>95</v>
      </c>
      <c r="B1206" t="str">
        <f>+VLOOKUP(A1206,[1]Hoja1!$A$2:$B$124,2,FALSE)</f>
        <v>Sáchica</v>
      </c>
      <c r="C1206">
        <v>2023</v>
      </c>
      <c r="D1206" t="s">
        <v>16</v>
      </c>
      <c r="E1206" s="5" t="s">
        <v>143</v>
      </c>
      <c r="F1206" s="9">
        <v>350</v>
      </c>
    </row>
    <row r="1207" spans="1:6" x14ac:dyDescent="0.3">
      <c r="A1207" t="s">
        <v>95</v>
      </c>
      <c r="B1207" t="str">
        <f>+VLOOKUP(A1207,[1]Hoja1!$A$2:$B$124,2,FALSE)</f>
        <v>Sáchica</v>
      </c>
      <c r="C1207">
        <v>2024</v>
      </c>
      <c r="D1207" t="s">
        <v>14</v>
      </c>
      <c r="E1207" s="5" t="s">
        <v>143</v>
      </c>
      <c r="F1207" s="9">
        <v>100</v>
      </c>
    </row>
    <row r="1208" spans="1:6" x14ac:dyDescent="0.3">
      <c r="A1208" t="s">
        <v>95</v>
      </c>
      <c r="B1208" t="str">
        <f>+VLOOKUP(A1208,[1]Hoja1!$A$2:$B$124,2,FALSE)</f>
        <v>Sáchica</v>
      </c>
      <c r="C1208">
        <v>2024</v>
      </c>
      <c r="D1208" t="s">
        <v>15</v>
      </c>
      <c r="E1208" s="5" t="s">
        <v>143</v>
      </c>
      <c r="F1208" s="9">
        <v>40</v>
      </c>
    </row>
    <row r="1209" spans="1:6" x14ac:dyDescent="0.3">
      <c r="A1209" t="s">
        <v>95</v>
      </c>
      <c r="B1209" t="str">
        <f>+VLOOKUP(A1209,[1]Hoja1!$A$2:$B$124,2,FALSE)</f>
        <v>Sáchica</v>
      </c>
      <c r="C1209">
        <v>2024</v>
      </c>
      <c r="D1209" t="s">
        <v>16</v>
      </c>
      <c r="E1209" s="5" t="s">
        <v>143</v>
      </c>
      <c r="F1209" s="9">
        <v>260</v>
      </c>
    </row>
    <row r="1210" spans="1:6" x14ac:dyDescent="0.3">
      <c r="A1210" t="s">
        <v>96</v>
      </c>
      <c r="B1210" t="str">
        <f>+VLOOKUP(A1210,[1]Hoja1!$A$2:$B$124,2,FALSE)</f>
        <v>Samacá</v>
      </c>
      <c r="C1210">
        <v>2023</v>
      </c>
      <c r="D1210" t="s">
        <v>14</v>
      </c>
      <c r="E1210" s="5" t="s">
        <v>143</v>
      </c>
      <c r="F1210" s="9">
        <v>32</v>
      </c>
    </row>
    <row r="1211" spans="1:6" x14ac:dyDescent="0.3">
      <c r="A1211" t="s">
        <v>96</v>
      </c>
      <c r="B1211" t="str">
        <f>+VLOOKUP(A1211,[1]Hoja1!$A$2:$B$124,2,FALSE)</f>
        <v>Samacá</v>
      </c>
      <c r="C1211">
        <v>2023</v>
      </c>
      <c r="D1211" t="s">
        <v>15</v>
      </c>
      <c r="E1211" s="5" t="s">
        <v>143</v>
      </c>
      <c r="F1211" s="9">
        <v>70</v>
      </c>
    </row>
    <row r="1212" spans="1:6" x14ac:dyDescent="0.3">
      <c r="A1212" t="s">
        <v>96</v>
      </c>
      <c r="B1212" t="str">
        <f>+VLOOKUP(A1212,[1]Hoja1!$A$2:$B$124,2,FALSE)</f>
        <v>Samacá</v>
      </c>
      <c r="C1212">
        <v>2023</v>
      </c>
      <c r="D1212" t="s">
        <v>16</v>
      </c>
      <c r="E1212" s="5" t="s">
        <v>143</v>
      </c>
      <c r="F1212" s="9">
        <v>205</v>
      </c>
    </row>
    <row r="1213" spans="1:6" x14ac:dyDescent="0.3">
      <c r="A1213" t="s">
        <v>96</v>
      </c>
      <c r="B1213" t="str">
        <f>+VLOOKUP(A1213,[1]Hoja1!$A$2:$B$124,2,FALSE)</f>
        <v>Samacá</v>
      </c>
      <c r="C1213">
        <v>2024</v>
      </c>
      <c r="D1213" t="s">
        <v>14</v>
      </c>
      <c r="E1213" s="5" t="s">
        <v>143</v>
      </c>
      <c r="F1213" s="9">
        <v>25</v>
      </c>
    </row>
    <row r="1214" spans="1:6" x14ac:dyDescent="0.3">
      <c r="A1214" t="s">
        <v>96</v>
      </c>
      <c r="B1214" t="str">
        <f>+VLOOKUP(A1214,[1]Hoja1!$A$2:$B$124,2,FALSE)</f>
        <v>Samacá</v>
      </c>
      <c r="C1214">
        <v>2024</v>
      </c>
      <c r="D1214" t="s">
        <v>15</v>
      </c>
      <c r="E1214" s="5" t="s">
        <v>143</v>
      </c>
      <c r="F1214" s="9">
        <v>74</v>
      </c>
    </row>
    <row r="1215" spans="1:6" x14ac:dyDescent="0.3">
      <c r="A1215" t="s">
        <v>96</v>
      </c>
      <c r="B1215" t="str">
        <f>+VLOOKUP(A1215,[1]Hoja1!$A$2:$B$124,2,FALSE)</f>
        <v>Samacá</v>
      </c>
      <c r="C1215">
        <v>2024</v>
      </c>
      <c r="D1215" t="s">
        <v>16</v>
      </c>
      <c r="E1215" s="5" t="s">
        <v>143</v>
      </c>
      <c r="F1215" s="9">
        <v>110</v>
      </c>
    </row>
    <row r="1216" spans="1:6" x14ac:dyDescent="0.3">
      <c r="A1216" t="s">
        <v>97</v>
      </c>
      <c r="B1216" t="str">
        <f>+VLOOKUP(A1216,[1]Hoja1!$A$2:$B$124,2,FALSE)</f>
        <v>San Eduardo</v>
      </c>
      <c r="C1216">
        <v>2023</v>
      </c>
      <c r="D1216" t="s">
        <v>14</v>
      </c>
      <c r="E1216" s="5" t="s">
        <v>143</v>
      </c>
      <c r="F1216" s="9">
        <v>21</v>
      </c>
    </row>
    <row r="1217" spans="1:6" x14ac:dyDescent="0.3">
      <c r="A1217" t="s">
        <v>97</v>
      </c>
      <c r="B1217" t="str">
        <f>+VLOOKUP(A1217,[1]Hoja1!$A$2:$B$124,2,FALSE)</f>
        <v>San Eduardo</v>
      </c>
      <c r="C1217">
        <v>2023</v>
      </c>
      <c r="D1217" t="s">
        <v>15</v>
      </c>
      <c r="E1217" s="5" t="s">
        <v>143</v>
      </c>
      <c r="F1217" s="9">
        <v>450</v>
      </c>
    </row>
    <row r="1218" spans="1:6" x14ac:dyDescent="0.3">
      <c r="A1218" t="s">
        <v>97</v>
      </c>
      <c r="B1218" t="str">
        <f>+VLOOKUP(A1218,[1]Hoja1!$A$2:$B$124,2,FALSE)</f>
        <v>San Eduardo</v>
      </c>
      <c r="C1218">
        <v>2023</v>
      </c>
      <c r="D1218" t="s">
        <v>16</v>
      </c>
      <c r="E1218" s="5" t="s">
        <v>143</v>
      </c>
      <c r="F1218" s="9">
        <v>38</v>
      </c>
    </row>
    <row r="1219" spans="1:6" x14ac:dyDescent="0.3">
      <c r="A1219" t="s">
        <v>97</v>
      </c>
      <c r="B1219" t="str">
        <f>+VLOOKUP(A1219,[1]Hoja1!$A$2:$B$124,2,FALSE)</f>
        <v>San Eduardo</v>
      </c>
      <c r="C1219">
        <v>2024</v>
      </c>
      <c r="D1219" t="s">
        <v>14</v>
      </c>
      <c r="E1219" s="5" t="s">
        <v>143</v>
      </c>
      <c r="F1219" s="9">
        <v>15</v>
      </c>
    </row>
    <row r="1220" spans="1:6" x14ac:dyDescent="0.3">
      <c r="A1220" t="s">
        <v>97</v>
      </c>
      <c r="B1220" t="str">
        <f>+VLOOKUP(A1220,[1]Hoja1!$A$2:$B$124,2,FALSE)</f>
        <v>San Eduardo</v>
      </c>
      <c r="C1220">
        <v>2024</v>
      </c>
      <c r="D1220" t="s">
        <v>15</v>
      </c>
      <c r="E1220" s="5" t="s">
        <v>143</v>
      </c>
      <c r="F1220" s="9">
        <v>130</v>
      </c>
    </row>
    <row r="1221" spans="1:6" x14ac:dyDescent="0.3">
      <c r="A1221" t="s">
        <v>97</v>
      </c>
      <c r="B1221" t="str">
        <f>+VLOOKUP(A1221,[1]Hoja1!$A$2:$B$124,2,FALSE)</f>
        <v>San Eduardo</v>
      </c>
      <c r="C1221">
        <v>2024</v>
      </c>
      <c r="D1221" t="s">
        <v>16</v>
      </c>
      <c r="E1221" s="5" t="s">
        <v>143</v>
      </c>
      <c r="F1221" s="9">
        <v>25</v>
      </c>
    </row>
    <row r="1222" spans="1:6" x14ac:dyDescent="0.3">
      <c r="A1222" t="s">
        <v>98</v>
      </c>
      <c r="B1222" t="str">
        <f>+VLOOKUP(A1222,[1]Hoja1!$A$2:$B$124,2,FALSE)</f>
        <v>San José de Pare</v>
      </c>
      <c r="C1222">
        <v>2023</v>
      </c>
      <c r="D1222" t="s">
        <v>14</v>
      </c>
      <c r="E1222" s="5" t="s">
        <v>143</v>
      </c>
      <c r="F1222" s="9">
        <v>18</v>
      </c>
    </row>
    <row r="1223" spans="1:6" x14ac:dyDescent="0.3">
      <c r="A1223" t="s">
        <v>98</v>
      </c>
      <c r="B1223" t="str">
        <f>+VLOOKUP(A1223,[1]Hoja1!$A$2:$B$124,2,FALSE)</f>
        <v>San José de Pare</v>
      </c>
      <c r="C1223">
        <v>2023</v>
      </c>
      <c r="D1223" t="s">
        <v>15</v>
      </c>
      <c r="E1223" s="5" t="s">
        <v>143</v>
      </c>
      <c r="F1223" s="9">
        <v>800</v>
      </c>
    </row>
    <row r="1224" spans="1:6" x14ac:dyDescent="0.3">
      <c r="A1224" t="s">
        <v>98</v>
      </c>
      <c r="B1224" t="str">
        <f>+VLOOKUP(A1224,[1]Hoja1!$A$2:$B$124,2,FALSE)</f>
        <v>San José de Pare</v>
      </c>
      <c r="C1224">
        <v>2023</v>
      </c>
      <c r="D1224" t="s">
        <v>16</v>
      </c>
      <c r="E1224" s="5" t="s">
        <v>143</v>
      </c>
      <c r="F1224" s="9">
        <v>17</v>
      </c>
    </row>
    <row r="1225" spans="1:6" x14ac:dyDescent="0.3">
      <c r="A1225" t="s">
        <v>98</v>
      </c>
      <c r="B1225" t="str">
        <f>+VLOOKUP(A1225,[1]Hoja1!$A$2:$B$124,2,FALSE)</f>
        <v>San José de Pare</v>
      </c>
      <c r="C1225">
        <v>2024</v>
      </c>
      <c r="D1225" t="s">
        <v>14</v>
      </c>
      <c r="E1225" s="5" t="s">
        <v>143</v>
      </c>
      <c r="F1225" s="9">
        <v>12</v>
      </c>
    </row>
    <row r="1226" spans="1:6" x14ac:dyDescent="0.3">
      <c r="A1226" t="s">
        <v>98</v>
      </c>
      <c r="B1226" t="str">
        <f>+VLOOKUP(A1226,[1]Hoja1!$A$2:$B$124,2,FALSE)</f>
        <v>San José de Pare</v>
      </c>
      <c r="C1226">
        <v>2024</v>
      </c>
      <c r="D1226" t="s">
        <v>15</v>
      </c>
      <c r="E1226" s="5" t="s">
        <v>143</v>
      </c>
      <c r="F1226" s="9">
        <v>689</v>
      </c>
    </row>
    <row r="1227" spans="1:6" x14ac:dyDescent="0.3">
      <c r="A1227" t="s">
        <v>98</v>
      </c>
      <c r="B1227" t="str">
        <f>+VLOOKUP(A1227,[1]Hoja1!$A$2:$B$124,2,FALSE)</f>
        <v>San José de Pare</v>
      </c>
      <c r="C1227">
        <v>2024</v>
      </c>
      <c r="D1227" t="s">
        <v>16</v>
      </c>
      <c r="E1227" s="5" t="s">
        <v>143</v>
      </c>
      <c r="F1227" s="9">
        <v>15</v>
      </c>
    </row>
    <row r="1228" spans="1:6" x14ac:dyDescent="0.3">
      <c r="A1228" t="s">
        <v>99</v>
      </c>
      <c r="B1228" t="str">
        <f>+VLOOKUP(A1228,[1]Hoja1!$A$2:$B$124,2,FALSE)</f>
        <v>San Luis de Gaceno</v>
      </c>
      <c r="C1228">
        <v>2023</v>
      </c>
      <c r="D1228" t="s">
        <v>14</v>
      </c>
      <c r="E1228" s="5" t="s">
        <v>143</v>
      </c>
      <c r="F1228" s="9">
        <v>250</v>
      </c>
    </row>
    <row r="1229" spans="1:6" x14ac:dyDescent="0.3">
      <c r="A1229" t="s">
        <v>99</v>
      </c>
      <c r="B1229" t="str">
        <f>+VLOOKUP(A1229,[1]Hoja1!$A$2:$B$124,2,FALSE)</f>
        <v>San Luis de Gaceno</v>
      </c>
      <c r="C1229">
        <v>2023</v>
      </c>
      <c r="D1229" t="s">
        <v>15</v>
      </c>
      <c r="E1229" s="5" t="s">
        <v>143</v>
      </c>
      <c r="F1229" s="9">
        <v>450</v>
      </c>
    </row>
    <row r="1230" spans="1:6" x14ac:dyDescent="0.3">
      <c r="A1230" t="s">
        <v>99</v>
      </c>
      <c r="B1230" t="str">
        <f>+VLOOKUP(A1230,[1]Hoja1!$A$2:$B$124,2,FALSE)</f>
        <v>San Luis de Gaceno</v>
      </c>
      <c r="C1230">
        <v>2023</v>
      </c>
      <c r="D1230" t="s">
        <v>16</v>
      </c>
      <c r="E1230" s="5" t="s">
        <v>143</v>
      </c>
      <c r="F1230" s="9">
        <v>312</v>
      </c>
    </row>
    <row r="1231" spans="1:6" x14ac:dyDescent="0.3">
      <c r="A1231" t="s">
        <v>99</v>
      </c>
      <c r="B1231" t="str">
        <f>+VLOOKUP(A1231,[1]Hoja1!$A$2:$B$124,2,FALSE)</f>
        <v>San Luis de Gaceno</v>
      </c>
      <c r="C1231">
        <v>2024</v>
      </c>
      <c r="D1231" t="s">
        <v>14</v>
      </c>
      <c r="E1231" s="5" t="s">
        <v>143</v>
      </c>
      <c r="F1231" s="9">
        <v>150</v>
      </c>
    </row>
    <row r="1232" spans="1:6" x14ac:dyDescent="0.3">
      <c r="A1232" t="s">
        <v>99</v>
      </c>
      <c r="B1232" t="str">
        <f>+VLOOKUP(A1232,[1]Hoja1!$A$2:$B$124,2,FALSE)</f>
        <v>San Luis de Gaceno</v>
      </c>
      <c r="C1232">
        <v>2024</v>
      </c>
      <c r="D1232" t="s">
        <v>15</v>
      </c>
      <c r="E1232" s="5" t="s">
        <v>143</v>
      </c>
      <c r="F1232" s="9">
        <v>500</v>
      </c>
    </row>
    <row r="1233" spans="1:6" x14ac:dyDescent="0.3">
      <c r="A1233" t="s">
        <v>99</v>
      </c>
      <c r="B1233" t="str">
        <f>+VLOOKUP(A1233,[1]Hoja1!$A$2:$B$124,2,FALSE)</f>
        <v>San Luis de Gaceno</v>
      </c>
      <c r="C1233">
        <v>2024</v>
      </c>
      <c r="D1233" t="s">
        <v>16</v>
      </c>
      <c r="E1233" s="5" t="s">
        <v>143</v>
      </c>
      <c r="F1233" s="9">
        <v>222</v>
      </c>
    </row>
    <row r="1234" spans="1:6" x14ac:dyDescent="0.3">
      <c r="A1234" t="s">
        <v>100</v>
      </c>
      <c r="B1234" t="str">
        <f>+VLOOKUP(A1234,[1]Hoja1!$A$2:$B$124,2,FALSE)</f>
        <v>San Mateo</v>
      </c>
      <c r="C1234">
        <v>2023</v>
      </c>
      <c r="D1234" t="s">
        <v>14</v>
      </c>
      <c r="E1234" s="5" t="s">
        <v>143</v>
      </c>
      <c r="F1234" s="9">
        <v>2780</v>
      </c>
    </row>
    <row r="1235" spans="1:6" x14ac:dyDescent="0.3">
      <c r="A1235" t="s">
        <v>100</v>
      </c>
      <c r="B1235" t="str">
        <f>+VLOOKUP(A1235,[1]Hoja1!$A$2:$B$124,2,FALSE)</f>
        <v>San Mateo</v>
      </c>
      <c r="C1235">
        <v>2023</v>
      </c>
      <c r="D1235" t="s">
        <v>15</v>
      </c>
      <c r="E1235" s="5" t="s">
        <v>143</v>
      </c>
      <c r="F1235" s="9">
        <v>320</v>
      </c>
    </row>
    <row r="1236" spans="1:6" x14ac:dyDescent="0.3">
      <c r="A1236" t="s">
        <v>100</v>
      </c>
      <c r="B1236" t="str">
        <f>+VLOOKUP(A1236,[1]Hoja1!$A$2:$B$124,2,FALSE)</f>
        <v>San Mateo</v>
      </c>
      <c r="C1236">
        <v>2023</v>
      </c>
      <c r="D1236" t="s">
        <v>16</v>
      </c>
      <c r="E1236" s="5" t="s">
        <v>143</v>
      </c>
      <c r="F1236" s="9">
        <v>1000</v>
      </c>
    </row>
    <row r="1237" spans="1:6" x14ac:dyDescent="0.3">
      <c r="A1237" t="s">
        <v>100</v>
      </c>
      <c r="B1237" t="str">
        <f>+VLOOKUP(A1237,[1]Hoja1!$A$2:$B$124,2,FALSE)</f>
        <v>San Mateo</v>
      </c>
      <c r="C1237">
        <v>2024</v>
      </c>
      <c r="D1237" t="s">
        <v>14</v>
      </c>
      <c r="E1237" s="5" t="s">
        <v>143</v>
      </c>
      <c r="F1237" s="9">
        <v>1536</v>
      </c>
    </row>
    <row r="1238" spans="1:6" x14ac:dyDescent="0.3">
      <c r="A1238" t="s">
        <v>100</v>
      </c>
      <c r="B1238" t="str">
        <f>+VLOOKUP(A1238,[1]Hoja1!$A$2:$B$124,2,FALSE)</f>
        <v>San Mateo</v>
      </c>
      <c r="C1238">
        <v>2024</v>
      </c>
      <c r="D1238" t="s">
        <v>15</v>
      </c>
      <c r="E1238" s="5" t="s">
        <v>143</v>
      </c>
      <c r="F1238" s="9">
        <v>300</v>
      </c>
    </row>
    <row r="1239" spans="1:6" x14ac:dyDescent="0.3">
      <c r="A1239" t="s">
        <v>100</v>
      </c>
      <c r="B1239" t="str">
        <f>+VLOOKUP(A1239,[1]Hoja1!$A$2:$B$124,2,FALSE)</f>
        <v>San Mateo</v>
      </c>
      <c r="C1239">
        <v>2024</v>
      </c>
      <c r="D1239" t="s">
        <v>16</v>
      </c>
      <c r="E1239" s="5" t="s">
        <v>143</v>
      </c>
      <c r="F1239" s="9">
        <v>595</v>
      </c>
    </row>
    <row r="1240" spans="1:6" x14ac:dyDescent="0.3">
      <c r="A1240" t="s">
        <v>101</v>
      </c>
      <c r="B1240" t="str">
        <f>+VLOOKUP(A1240,[1]Hoja1!$A$2:$B$124,2,FALSE)</f>
        <v>San Miguel de Sema</v>
      </c>
      <c r="C1240">
        <v>2023</v>
      </c>
      <c r="D1240" t="s">
        <v>14</v>
      </c>
      <c r="E1240" s="5" t="s">
        <v>143</v>
      </c>
      <c r="F1240" s="9">
        <v>44</v>
      </c>
    </row>
    <row r="1241" spans="1:6" x14ac:dyDescent="0.3">
      <c r="A1241" t="s">
        <v>101</v>
      </c>
      <c r="B1241" t="str">
        <f>+VLOOKUP(A1241,[1]Hoja1!$A$2:$B$124,2,FALSE)</f>
        <v>San Miguel de Sema</v>
      </c>
      <c r="C1241">
        <v>2023</v>
      </c>
      <c r="D1241" t="s">
        <v>15</v>
      </c>
      <c r="E1241" s="5" t="s">
        <v>143</v>
      </c>
      <c r="F1241" s="9">
        <v>215</v>
      </c>
    </row>
    <row r="1242" spans="1:6" x14ac:dyDescent="0.3">
      <c r="A1242" t="s">
        <v>101</v>
      </c>
      <c r="B1242" t="str">
        <f>+VLOOKUP(A1242,[1]Hoja1!$A$2:$B$124,2,FALSE)</f>
        <v>San Miguel de Sema</v>
      </c>
      <c r="C1242">
        <v>2023</v>
      </c>
      <c r="D1242" t="s">
        <v>16</v>
      </c>
      <c r="E1242" s="5" t="s">
        <v>143</v>
      </c>
      <c r="F1242" s="9">
        <v>113</v>
      </c>
    </row>
    <row r="1243" spans="1:6" x14ac:dyDescent="0.3">
      <c r="A1243" t="s">
        <v>101</v>
      </c>
      <c r="B1243" t="str">
        <f>+VLOOKUP(A1243,[1]Hoja1!$A$2:$B$124,2,FALSE)</f>
        <v>San Miguel de Sema</v>
      </c>
      <c r="C1243">
        <v>2024</v>
      </c>
      <c r="D1243" t="s">
        <v>14</v>
      </c>
      <c r="E1243" s="5" t="s">
        <v>143</v>
      </c>
      <c r="F1243" s="9">
        <v>25</v>
      </c>
    </row>
    <row r="1244" spans="1:6" x14ac:dyDescent="0.3">
      <c r="A1244" t="s">
        <v>101</v>
      </c>
      <c r="B1244" t="str">
        <f>+VLOOKUP(A1244,[1]Hoja1!$A$2:$B$124,2,FALSE)</f>
        <v>San Miguel de Sema</v>
      </c>
      <c r="C1244">
        <v>2024</v>
      </c>
      <c r="D1244" t="s">
        <v>15</v>
      </c>
      <c r="E1244" s="5" t="s">
        <v>143</v>
      </c>
      <c r="F1244" s="9">
        <v>220</v>
      </c>
    </row>
    <row r="1245" spans="1:6" x14ac:dyDescent="0.3">
      <c r="A1245" t="s">
        <v>101</v>
      </c>
      <c r="B1245" t="str">
        <f>+VLOOKUP(A1245,[1]Hoja1!$A$2:$B$124,2,FALSE)</f>
        <v>San Miguel de Sema</v>
      </c>
      <c r="C1245">
        <v>2024</v>
      </c>
      <c r="D1245" t="s">
        <v>16</v>
      </c>
      <c r="E1245" s="5" t="s">
        <v>143</v>
      </c>
      <c r="F1245" s="9">
        <v>80</v>
      </c>
    </row>
    <row r="1246" spans="1:6" x14ac:dyDescent="0.3">
      <c r="A1246" t="s">
        <v>102</v>
      </c>
      <c r="B1246" t="str">
        <f>+VLOOKUP(A1246,[1]Hoja1!$A$2:$B$124,2,FALSE)</f>
        <v>San Pablo de Borbur</v>
      </c>
      <c r="C1246">
        <v>2023</v>
      </c>
      <c r="D1246" t="s">
        <v>14</v>
      </c>
      <c r="E1246" s="5" t="s">
        <v>143</v>
      </c>
      <c r="F1246" s="9">
        <v>7</v>
      </c>
    </row>
    <row r="1247" spans="1:6" x14ac:dyDescent="0.3">
      <c r="A1247" t="s">
        <v>102</v>
      </c>
      <c r="B1247" t="str">
        <f>+VLOOKUP(A1247,[1]Hoja1!$A$2:$B$124,2,FALSE)</f>
        <v>San Pablo de Borbur</v>
      </c>
      <c r="C1247">
        <v>2023</v>
      </c>
      <c r="D1247" t="s">
        <v>15</v>
      </c>
      <c r="E1247" s="5" t="s">
        <v>143</v>
      </c>
      <c r="F1247" s="9">
        <v>214</v>
      </c>
    </row>
    <row r="1248" spans="1:6" x14ac:dyDescent="0.3">
      <c r="A1248" t="s">
        <v>102</v>
      </c>
      <c r="B1248" t="str">
        <f>+VLOOKUP(A1248,[1]Hoja1!$A$2:$B$124,2,FALSE)</f>
        <v>San Pablo de Borbur</v>
      </c>
      <c r="C1248">
        <v>2023</v>
      </c>
      <c r="D1248" t="s">
        <v>16</v>
      </c>
      <c r="E1248" s="5" t="s">
        <v>143</v>
      </c>
      <c r="F1248" s="9">
        <v>42</v>
      </c>
    </row>
    <row r="1249" spans="1:6" x14ac:dyDescent="0.3">
      <c r="A1249" t="s">
        <v>102</v>
      </c>
      <c r="B1249" t="str">
        <f>+VLOOKUP(A1249,[1]Hoja1!$A$2:$B$124,2,FALSE)</f>
        <v>San Pablo de Borbur</v>
      </c>
      <c r="C1249">
        <v>2024</v>
      </c>
      <c r="D1249" t="s">
        <v>14</v>
      </c>
      <c r="E1249" s="5" t="s">
        <v>143</v>
      </c>
      <c r="F1249" s="9">
        <v>5</v>
      </c>
    </row>
    <row r="1250" spans="1:6" x14ac:dyDescent="0.3">
      <c r="A1250" t="s">
        <v>102</v>
      </c>
      <c r="B1250" t="str">
        <f>+VLOOKUP(A1250,[1]Hoja1!$A$2:$B$124,2,FALSE)</f>
        <v>San Pablo de Borbur</v>
      </c>
      <c r="C1250">
        <v>2024</v>
      </c>
      <c r="D1250" t="s">
        <v>15</v>
      </c>
      <c r="E1250" s="5" t="s">
        <v>143</v>
      </c>
      <c r="F1250" s="9">
        <v>220</v>
      </c>
    </row>
    <row r="1251" spans="1:6" x14ac:dyDescent="0.3">
      <c r="A1251" t="s">
        <v>102</v>
      </c>
      <c r="B1251" t="str">
        <f>+VLOOKUP(A1251,[1]Hoja1!$A$2:$B$124,2,FALSE)</f>
        <v>San Pablo de Borbur</v>
      </c>
      <c r="C1251">
        <v>2024</v>
      </c>
      <c r="D1251" t="s">
        <v>16</v>
      </c>
      <c r="E1251" s="5" t="s">
        <v>143</v>
      </c>
      <c r="F1251" s="9">
        <v>30</v>
      </c>
    </row>
    <row r="1252" spans="1:6" x14ac:dyDescent="0.3">
      <c r="A1252" t="s">
        <v>103</v>
      </c>
      <c r="B1252" t="str">
        <f>+VLOOKUP(A1252,[1]Hoja1!$A$2:$B$124,2,FALSE)</f>
        <v>Santana</v>
      </c>
      <c r="C1252">
        <v>2023</v>
      </c>
      <c r="D1252" t="s">
        <v>14</v>
      </c>
      <c r="E1252" s="5" t="s">
        <v>143</v>
      </c>
      <c r="F1252" s="9">
        <v>89</v>
      </c>
    </row>
    <row r="1253" spans="1:6" x14ac:dyDescent="0.3">
      <c r="A1253" t="s">
        <v>103</v>
      </c>
      <c r="B1253" t="str">
        <f>+VLOOKUP(A1253,[1]Hoja1!$A$2:$B$124,2,FALSE)</f>
        <v>Santana</v>
      </c>
      <c r="C1253">
        <v>2023</v>
      </c>
      <c r="D1253" t="s">
        <v>15</v>
      </c>
      <c r="E1253" s="5" t="s">
        <v>143</v>
      </c>
      <c r="F1253" s="9">
        <v>700</v>
      </c>
    </row>
    <row r="1254" spans="1:6" x14ac:dyDescent="0.3">
      <c r="A1254" t="s">
        <v>103</v>
      </c>
      <c r="B1254" t="str">
        <f>+VLOOKUP(A1254,[1]Hoja1!$A$2:$B$124,2,FALSE)</f>
        <v>Santana</v>
      </c>
      <c r="C1254">
        <v>2023</v>
      </c>
      <c r="D1254" t="s">
        <v>16</v>
      </c>
      <c r="E1254" s="5" t="s">
        <v>143</v>
      </c>
      <c r="F1254" s="9">
        <v>90</v>
      </c>
    </row>
    <row r="1255" spans="1:6" x14ac:dyDescent="0.3">
      <c r="A1255" t="s">
        <v>103</v>
      </c>
      <c r="B1255" t="str">
        <f>+VLOOKUP(A1255,[1]Hoja1!$A$2:$B$124,2,FALSE)</f>
        <v>Santana</v>
      </c>
      <c r="C1255">
        <v>2024</v>
      </c>
      <c r="D1255" t="s">
        <v>14</v>
      </c>
      <c r="E1255" s="5" t="s">
        <v>143</v>
      </c>
      <c r="F1255" s="9">
        <v>60</v>
      </c>
    </row>
    <row r="1256" spans="1:6" x14ac:dyDescent="0.3">
      <c r="A1256" t="s">
        <v>103</v>
      </c>
      <c r="B1256" t="str">
        <f>+VLOOKUP(A1256,[1]Hoja1!$A$2:$B$124,2,FALSE)</f>
        <v>Santana</v>
      </c>
      <c r="C1256">
        <v>2024</v>
      </c>
      <c r="D1256" t="s">
        <v>15</v>
      </c>
      <c r="E1256" s="5" t="s">
        <v>143</v>
      </c>
      <c r="F1256" s="9">
        <v>600</v>
      </c>
    </row>
    <row r="1257" spans="1:6" x14ac:dyDescent="0.3">
      <c r="A1257" t="s">
        <v>103</v>
      </c>
      <c r="B1257" t="str">
        <f>+VLOOKUP(A1257,[1]Hoja1!$A$2:$B$124,2,FALSE)</f>
        <v>Santana</v>
      </c>
      <c r="C1257">
        <v>2024</v>
      </c>
      <c r="D1257" t="s">
        <v>16</v>
      </c>
      <c r="E1257" s="5" t="s">
        <v>143</v>
      </c>
      <c r="F1257" s="9">
        <v>80</v>
      </c>
    </row>
    <row r="1258" spans="1:6" x14ac:dyDescent="0.3">
      <c r="A1258" t="s">
        <v>104</v>
      </c>
      <c r="B1258" t="str">
        <f>+VLOOKUP(A1258,[1]Hoja1!$A$2:$B$124,2,FALSE)</f>
        <v>Santa María</v>
      </c>
      <c r="C1258">
        <v>2023</v>
      </c>
      <c r="D1258" t="s">
        <v>14</v>
      </c>
      <c r="E1258" s="5" t="s">
        <v>143</v>
      </c>
      <c r="F1258" s="9">
        <v>930</v>
      </c>
    </row>
    <row r="1259" spans="1:6" x14ac:dyDescent="0.3">
      <c r="A1259" t="s">
        <v>104</v>
      </c>
      <c r="B1259" t="str">
        <f>+VLOOKUP(A1259,[1]Hoja1!$A$2:$B$124,2,FALSE)</f>
        <v>Santa María</v>
      </c>
      <c r="C1259">
        <v>2023</v>
      </c>
      <c r="D1259" t="s">
        <v>15</v>
      </c>
      <c r="E1259" s="5" t="s">
        <v>143</v>
      </c>
      <c r="F1259" s="9">
        <v>708</v>
      </c>
    </row>
    <row r="1260" spans="1:6" x14ac:dyDescent="0.3">
      <c r="A1260" t="s">
        <v>104</v>
      </c>
      <c r="B1260" t="str">
        <f>+VLOOKUP(A1260,[1]Hoja1!$A$2:$B$124,2,FALSE)</f>
        <v>Santa María</v>
      </c>
      <c r="C1260">
        <v>2023</v>
      </c>
      <c r="D1260" t="s">
        <v>16</v>
      </c>
      <c r="E1260" s="5" t="s">
        <v>143</v>
      </c>
      <c r="F1260" s="9">
        <v>245</v>
      </c>
    </row>
    <row r="1261" spans="1:6" x14ac:dyDescent="0.3">
      <c r="A1261" t="s">
        <v>104</v>
      </c>
      <c r="B1261" t="str">
        <f>+VLOOKUP(A1261,[1]Hoja1!$A$2:$B$124,2,FALSE)</f>
        <v>Santa María</v>
      </c>
      <c r="C1261">
        <v>2024</v>
      </c>
      <c r="D1261" t="s">
        <v>14</v>
      </c>
      <c r="E1261" s="5" t="s">
        <v>143</v>
      </c>
      <c r="F1261" s="9">
        <v>500</v>
      </c>
    </row>
    <row r="1262" spans="1:6" x14ac:dyDescent="0.3">
      <c r="A1262" t="s">
        <v>104</v>
      </c>
      <c r="B1262" t="str">
        <f>+VLOOKUP(A1262,[1]Hoja1!$A$2:$B$124,2,FALSE)</f>
        <v>Santa María</v>
      </c>
      <c r="C1262">
        <v>2024</v>
      </c>
      <c r="D1262" t="s">
        <v>15</v>
      </c>
      <c r="E1262" s="5" t="s">
        <v>143</v>
      </c>
      <c r="F1262" s="9">
        <v>750</v>
      </c>
    </row>
    <row r="1263" spans="1:6" x14ac:dyDescent="0.3">
      <c r="A1263" t="s">
        <v>104</v>
      </c>
      <c r="B1263" t="str">
        <f>+VLOOKUP(A1263,[1]Hoja1!$A$2:$B$124,2,FALSE)</f>
        <v>Santa María</v>
      </c>
      <c r="C1263">
        <v>2024</v>
      </c>
      <c r="D1263" t="s">
        <v>16</v>
      </c>
      <c r="E1263" s="5" t="s">
        <v>143</v>
      </c>
      <c r="F1263" s="9">
        <v>170</v>
      </c>
    </row>
    <row r="1264" spans="1:6" x14ac:dyDescent="0.3">
      <c r="A1264" t="s">
        <v>105</v>
      </c>
      <c r="B1264" t="str">
        <f>+VLOOKUP(A1264,[1]Hoja1!$A$2:$B$124,2,FALSE)</f>
        <v>Santa Rosa de Viterbo</v>
      </c>
      <c r="C1264">
        <v>2023</v>
      </c>
      <c r="D1264" t="s">
        <v>14</v>
      </c>
      <c r="E1264" s="5" t="s">
        <v>143</v>
      </c>
      <c r="F1264" s="9">
        <v>96</v>
      </c>
    </row>
    <row r="1265" spans="1:6" x14ac:dyDescent="0.3">
      <c r="A1265" t="s">
        <v>105</v>
      </c>
      <c r="B1265" t="str">
        <f>+VLOOKUP(A1265,[1]Hoja1!$A$2:$B$124,2,FALSE)</f>
        <v>Santa Rosa de Viterbo</v>
      </c>
      <c r="C1265">
        <v>2023</v>
      </c>
      <c r="D1265" t="s">
        <v>15</v>
      </c>
      <c r="E1265" s="5" t="s">
        <v>143</v>
      </c>
      <c r="F1265" s="9">
        <v>80</v>
      </c>
    </row>
    <row r="1266" spans="1:6" x14ac:dyDescent="0.3">
      <c r="A1266" t="s">
        <v>105</v>
      </c>
      <c r="B1266" t="str">
        <f>+VLOOKUP(A1266,[1]Hoja1!$A$2:$B$124,2,FALSE)</f>
        <v>Santa Rosa de Viterbo</v>
      </c>
      <c r="C1266">
        <v>2023</v>
      </c>
      <c r="D1266" t="s">
        <v>16</v>
      </c>
      <c r="E1266" s="5" t="s">
        <v>143</v>
      </c>
      <c r="F1266" s="9">
        <v>212</v>
      </c>
    </row>
    <row r="1267" spans="1:6" x14ac:dyDescent="0.3">
      <c r="A1267" t="s">
        <v>105</v>
      </c>
      <c r="B1267" t="str">
        <f>+VLOOKUP(A1267,[1]Hoja1!$A$2:$B$124,2,FALSE)</f>
        <v>Santa Rosa de Viterbo</v>
      </c>
      <c r="C1267">
        <v>2024</v>
      </c>
      <c r="D1267" t="s">
        <v>14</v>
      </c>
      <c r="E1267" s="5" t="s">
        <v>143</v>
      </c>
      <c r="F1267" s="9">
        <v>90</v>
      </c>
    </row>
    <row r="1268" spans="1:6" x14ac:dyDescent="0.3">
      <c r="A1268" t="s">
        <v>105</v>
      </c>
      <c r="B1268" t="str">
        <f>+VLOOKUP(A1268,[1]Hoja1!$A$2:$B$124,2,FALSE)</f>
        <v>Santa Rosa de Viterbo</v>
      </c>
      <c r="C1268">
        <v>2024</v>
      </c>
      <c r="D1268" t="s">
        <v>15</v>
      </c>
      <c r="E1268" s="5" t="s">
        <v>143</v>
      </c>
      <c r="F1268" s="9">
        <v>80</v>
      </c>
    </row>
    <row r="1269" spans="1:6" x14ac:dyDescent="0.3">
      <c r="A1269" t="s">
        <v>105</v>
      </c>
      <c r="B1269" t="str">
        <f>+VLOOKUP(A1269,[1]Hoja1!$A$2:$B$124,2,FALSE)</f>
        <v>Santa Rosa de Viterbo</v>
      </c>
      <c r="C1269">
        <v>2024</v>
      </c>
      <c r="D1269" t="s">
        <v>16</v>
      </c>
      <c r="E1269" s="5" t="s">
        <v>143</v>
      </c>
      <c r="F1269" s="9">
        <v>60</v>
      </c>
    </row>
    <row r="1270" spans="1:6" x14ac:dyDescent="0.3">
      <c r="A1270" t="s">
        <v>106</v>
      </c>
      <c r="B1270" t="str">
        <f>+VLOOKUP(A1270,[1]Hoja1!$A$2:$B$124,2,FALSE)</f>
        <v>Santa Sofía</v>
      </c>
      <c r="C1270">
        <v>2023</v>
      </c>
      <c r="D1270" t="s">
        <v>14</v>
      </c>
      <c r="E1270" s="5" t="s">
        <v>143</v>
      </c>
      <c r="F1270" s="9">
        <v>80</v>
      </c>
    </row>
    <row r="1271" spans="1:6" x14ac:dyDescent="0.3">
      <c r="A1271" t="s">
        <v>106</v>
      </c>
      <c r="B1271" t="str">
        <f>+VLOOKUP(A1271,[1]Hoja1!$A$2:$B$124,2,FALSE)</f>
        <v>Santa Sofía</v>
      </c>
      <c r="C1271">
        <v>2023</v>
      </c>
      <c r="D1271" t="s">
        <v>15</v>
      </c>
      <c r="E1271" s="5" t="s">
        <v>143</v>
      </c>
      <c r="F1271" s="9">
        <v>150</v>
      </c>
    </row>
    <row r="1272" spans="1:6" x14ac:dyDescent="0.3">
      <c r="A1272" t="s">
        <v>106</v>
      </c>
      <c r="B1272" t="str">
        <f>+VLOOKUP(A1272,[1]Hoja1!$A$2:$B$124,2,FALSE)</f>
        <v>Santa Sofía</v>
      </c>
      <c r="C1272">
        <v>2023</v>
      </c>
      <c r="D1272" t="s">
        <v>16</v>
      </c>
      <c r="E1272" s="5" t="s">
        <v>143</v>
      </c>
      <c r="F1272" s="9">
        <v>236</v>
      </c>
    </row>
    <row r="1273" spans="1:6" x14ac:dyDescent="0.3">
      <c r="A1273" t="s">
        <v>106</v>
      </c>
      <c r="B1273" t="str">
        <f>+VLOOKUP(A1273,[1]Hoja1!$A$2:$B$124,2,FALSE)</f>
        <v>Santa Sofía</v>
      </c>
      <c r="C1273">
        <v>2024</v>
      </c>
      <c r="D1273" t="s">
        <v>14</v>
      </c>
      <c r="E1273" s="5" t="s">
        <v>143</v>
      </c>
      <c r="F1273" s="9">
        <v>60</v>
      </c>
    </row>
    <row r="1274" spans="1:6" x14ac:dyDescent="0.3">
      <c r="A1274" t="s">
        <v>106</v>
      </c>
      <c r="B1274" t="str">
        <f>+VLOOKUP(A1274,[1]Hoja1!$A$2:$B$124,2,FALSE)</f>
        <v>Santa Sofía</v>
      </c>
      <c r="C1274">
        <v>2024</v>
      </c>
      <c r="D1274" t="s">
        <v>15</v>
      </c>
      <c r="E1274" s="5" t="s">
        <v>143</v>
      </c>
      <c r="F1274" s="9">
        <v>130</v>
      </c>
    </row>
    <row r="1275" spans="1:6" x14ac:dyDescent="0.3">
      <c r="A1275" t="s">
        <v>106</v>
      </c>
      <c r="B1275" t="str">
        <f>+VLOOKUP(A1275,[1]Hoja1!$A$2:$B$124,2,FALSE)</f>
        <v>Santa Sofía</v>
      </c>
      <c r="C1275">
        <v>2024</v>
      </c>
      <c r="D1275" t="s">
        <v>16</v>
      </c>
      <c r="E1275" s="5" t="s">
        <v>143</v>
      </c>
      <c r="F1275" s="9">
        <v>200</v>
      </c>
    </row>
    <row r="1276" spans="1:6" x14ac:dyDescent="0.3">
      <c r="A1276" t="s">
        <v>107</v>
      </c>
      <c r="B1276" t="str">
        <f>+VLOOKUP(A1276,[1]Hoja1!$A$2:$B$124,2,FALSE)</f>
        <v>Sativanorte</v>
      </c>
      <c r="C1276">
        <v>2023</v>
      </c>
      <c r="D1276" t="s">
        <v>14</v>
      </c>
      <c r="E1276" s="5" t="s">
        <v>143</v>
      </c>
      <c r="F1276" s="9">
        <v>3700</v>
      </c>
    </row>
    <row r="1277" spans="1:6" x14ac:dyDescent="0.3">
      <c r="A1277" t="s">
        <v>107</v>
      </c>
      <c r="B1277" t="str">
        <f>+VLOOKUP(A1277,[1]Hoja1!$A$2:$B$124,2,FALSE)</f>
        <v>Sativanorte</v>
      </c>
      <c r="C1277">
        <v>2023</v>
      </c>
      <c r="D1277" t="s">
        <v>15</v>
      </c>
      <c r="E1277" s="5" t="s">
        <v>143</v>
      </c>
      <c r="F1277" s="9">
        <v>200</v>
      </c>
    </row>
    <row r="1278" spans="1:6" x14ac:dyDescent="0.3">
      <c r="A1278" t="s">
        <v>107</v>
      </c>
      <c r="B1278" t="str">
        <f>+VLOOKUP(A1278,[1]Hoja1!$A$2:$B$124,2,FALSE)</f>
        <v>Sativanorte</v>
      </c>
      <c r="C1278">
        <v>2023</v>
      </c>
      <c r="D1278" t="s">
        <v>16</v>
      </c>
      <c r="E1278" s="5" t="s">
        <v>143</v>
      </c>
      <c r="F1278" s="9">
        <v>6660</v>
      </c>
    </row>
    <row r="1279" spans="1:6" x14ac:dyDescent="0.3">
      <c r="A1279" t="s">
        <v>107</v>
      </c>
      <c r="B1279" t="str">
        <f>+VLOOKUP(A1279,[1]Hoja1!$A$2:$B$124,2,FALSE)</f>
        <v>Sativanorte</v>
      </c>
      <c r="C1279">
        <v>2024</v>
      </c>
      <c r="D1279" t="s">
        <v>14</v>
      </c>
      <c r="E1279" s="5" t="s">
        <v>143</v>
      </c>
      <c r="F1279" s="9">
        <v>2535</v>
      </c>
    </row>
    <row r="1280" spans="1:6" x14ac:dyDescent="0.3">
      <c r="A1280" t="s">
        <v>107</v>
      </c>
      <c r="B1280" t="str">
        <f>+VLOOKUP(A1280,[1]Hoja1!$A$2:$B$124,2,FALSE)</f>
        <v>Sativanorte</v>
      </c>
      <c r="C1280">
        <v>2024</v>
      </c>
      <c r="D1280" t="s">
        <v>15</v>
      </c>
      <c r="E1280" s="5" t="s">
        <v>143</v>
      </c>
      <c r="F1280" s="9">
        <v>160</v>
      </c>
    </row>
    <row r="1281" spans="1:6" x14ac:dyDescent="0.3">
      <c r="A1281" t="s">
        <v>107</v>
      </c>
      <c r="B1281" t="str">
        <f>+VLOOKUP(A1281,[1]Hoja1!$A$2:$B$124,2,FALSE)</f>
        <v>Sativanorte</v>
      </c>
      <c r="C1281">
        <v>2024</v>
      </c>
      <c r="D1281" t="s">
        <v>16</v>
      </c>
      <c r="E1281" s="5" t="s">
        <v>143</v>
      </c>
      <c r="F1281" s="9">
        <v>2790</v>
      </c>
    </row>
    <row r="1282" spans="1:6" x14ac:dyDescent="0.3">
      <c r="A1282" t="s">
        <v>108</v>
      </c>
      <c r="B1282" t="str">
        <f>+VLOOKUP(A1282,[1]Hoja1!$A$2:$B$124,2,FALSE)</f>
        <v>Sativasur</v>
      </c>
      <c r="C1282">
        <v>2023</v>
      </c>
      <c r="D1282" t="s">
        <v>14</v>
      </c>
      <c r="E1282" s="5" t="s">
        <v>143</v>
      </c>
      <c r="F1282" s="9">
        <v>990</v>
      </c>
    </row>
    <row r="1283" spans="1:6" x14ac:dyDescent="0.3">
      <c r="A1283" t="s">
        <v>108</v>
      </c>
      <c r="B1283" t="str">
        <f>+VLOOKUP(A1283,[1]Hoja1!$A$2:$B$124,2,FALSE)</f>
        <v>Sativasur</v>
      </c>
      <c r="C1283">
        <v>2023</v>
      </c>
      <c r="D1283" t="s">
        <v>15</v>
      </c>
      <c r="E1283" s="5" t="s">
        <v>143</v>
      </c>
      <c r="F1283" s="9">
        <v>190</v>
      </c>
    </row>
    <row r="1284" spans="1:6" x14ac:dyDescent="0.3">
      <c r="A1284" t="s">
        <v>108</v>
      </c>
      <c r="B1284" t="str">
        <f>+VLOOKUP(A1284,[1]Hoja1!$A$2:$B$124,2,FALSE)</f>
        <v>Sativasur</v>
      </c>
      <c r="C1284">
        <v>2023</v>
      </c>
      <c r="D1284" t="s">
        <v>16</v>
      </c>
      <c r="E1284" s="5" t="s">
        <v>143</v>
      </c>
      <c r="F1284" s="9">
        <v>1560</v>
      </c>
    </row>
    <row r="1285" spans="1:6" x14ac:dyDescent="0.3">
      <c r="A1285" t="s">
        <v>108</v>
      </c>
      <c r="B1285" t="str">
        <f>+VLOOKUP(A1285,[1]Hoja1!$A$2:$B$124,2,FALSE)</f>
        <v>Sativasur</v>
      </c>
      <c r="C1285">
        <v>2024</v>
      </c>
      <c r="D1285" t="s">
        <v>14</v>
      </c>
      <c r="E1285" s="5" t="s">
        <v>143</v>
      </c>
      <c r="F1285" s="9">
        <v>770</v>
      </c>
    </row>
    <row r="1286" spans="1:6" x14ac:dyDescent="0.3">
      <c r="A1286" t="s">
        <v>108</v>
      </c>
      <c r="B1286" t="str">
        <f>+VLOOKUP(A1286,[1]Hoja1!$A$2:$B$124,2,FALSE)</f>
        <v>Sativasur</v>
      </c>
      <c r="C1286">
        <v>2024</v>
      </c>
      <c r="D1286" t="s">
        <v>15</v>
      </c>
      <c r="E1286" s="5" t="s">
        <v>143</v>
      </c>
      <c r="F1286" s="9">
        <v>140</v>
      </c>
    </row>
    <row r="1287" spans="1:6" x14ac:dyDescent="0.3">
      <c r="A1287" t="s">
        <v>108</v>
      </c>
      <c r="B1287" t="str">
        <f>+VLOOKUP(A1287,[1]Hoja1!$A$2:$B$124,2,FALSE)</f>
        <v>Sativasur</v>
      </c>
      <c r="C1287">
        <v>2024</v>
      </c>
      <c r="D1287" t="s">
        <v>16</v>
      </c>
      <c r="E1287" s="5" t="s">
        <v>143</v>
      </c>
      <c r="F1287" s="9">
        <v>820</v>
      </c>
    </row>
    <row r="1288" spans="1:6" x14ac:dyDescent="0.3">
      <c r="A1288" t="s">
        <v>109</v>
      </c>
      <c r="B1288" t="str">
        <f>+VLOOKUP(A1288,[1]Hoja1!$A$2:$B$124,2,FALSE)</f>
        <v>Siachoque</v>
      </c>
      <c r="C1288">
        <v>2023</v>
      </c>
      <c r="D1288" t="s">
        <v>14</v>
      </c>
      <c r="E1288" s="5" t="s">
        <v>143</v>
      </c>
      <c r="F1288" s="9">
        <v>45</v>
      </c>
    </row>
    <row r="1289" spans="1:6" x14ac:dyDescent="0.3">
      <c r="A1289" t="s">
        <v>109</v>
      </c>
      <c r="B1289" t="str">
        <f>+VLOOKUP(A1289,[1]Hoja1!$A$2:$B$124,2,FALSE)</f>
        <v>Siachoque</v>
      </c>
      <c r="C1289">
        <v>2023</v>
      </c>
      <c r="D1289" t="s">
        <v>15</v>
      </c>
      <c r="E1289" s="5" t="s">
        <v>143</v>
      </c>
      <c r="F1289" s="9">
        <v>160</v>
      </c>
    </row>
    <row r="1290" spans="1:6" x14ac:dyDescent="0.3">
      <c r="A1290" t="s">
        <v>109</v>
      </c>
      <c r="B1290" t="str">
        <f>+VLOOKUP(A1290,[1]Hoja1!$A$2:$B$124,2,FALSE)</f>
        <v>Siachoque</v>
      </c>
      <c r="C1290">
        <v>2023</v>
      </c>
      <c r="D1290" t="s">
        <v>16</v>
      </c>
      <c r="E1290" s="5" t="s">
        <v>143</v>
      </c>
      <c r="F1290" s="9">
        <v>387</v>
      </c>
    </row>
    <row r="1291" spans="1:6" x14ac:dyDescent="0.3">
      <c r="A1291" t="s">
        <v>109</v>
      </c>
      <c r="B1291" t="str">
        <f>+VLOOKUP(A1291,[1]Hoja1!$A$2:$B$124,2,FALSE)</f>
        <v>Siachoque</v>
      </c>
      <c r="C1291">
        <v>2024</v>
      </c>
      <c r="D1291" t="s">
        <v>14</v>
      </c>
      <c r="E1291" s="5" t="s">
        <v>143</v>
      </c>
      <c r="F1291" s="9">
        <v>40</v>
      </c>
    </row>
    <row r="1292" spans="1:6" x14ac:dyDescent="0.3">
      <c r="A1292" t="s">
        <v>109</v>
      </c>
      <c r="B1292" t="str">
        <f>+VLOOKUP(A1292,[1]Hoja1!$A$2:$B$124,2,FALSE)</f>
        <v>Siachoque</v>
      </c>
      <c r="C1292">
        <v>2024</v>
      </c>
      <c r="D1292" t="s">
        <v>15</v>
      </c>
      <c r="E1292" s="5" t="s">
        <v>143</v>
      </c>
      <c r="F1292" s="9">
        <v>170</v>
      </c>
    </row>
    <row r="1293" spans="1:6" x14ac:dyDescent="0.3">
      <c r="A1293" t="s">
        <v>109</v>
      </c>
      <c r="B1293" t="str">
        <f>+VLOOKUP(A1293,[1]Hoja1!$A$2:$B$124,2,FALSE)</f>
        <v>Siachoque</v>
      </c>
      <c r="C1293">
        <v>2024</v>
      </c>
      <c r="D1293" t="s">
        <v>16</v>
      </c>
      <c r="E1293" s="5" t="s">
        <v>143</v>
      </c>
      <c r="F1293" s="9">
        <v>143</v>
      </c>
    </row>
    <row r="1294" spans="1:6" x14ac:dyDescent="0.3">
      <c r="A1294" t="s">
        <v>110</v>
      </c>
      <c r="B1294" t="str">
        <f>+VLOOKUP(A1294,[1]Hoja1!$A$2:$B$124,2,FALSE)</f>
        <v>Soatá</v>
      </c>
      <c r="C1294">
        <v>2023</v>
      </c>
      <c r="D1294" t="s">
        <v>14</v>
      </c>
      <c r="E1294" s="5" t="s">
        <v>143</v>
      </c>
      <c r="F1294" s="9">
        <v>3100</v>
      </c>
    </row>
    <row r="1295" spans="1:6" x14ac:dyDescent="0.3">
      <c r="A1295" t="s">
        <v>110</v>
      </c>
      <c r="B1295" t="str">
        <f>+VLOOKUP(A1295,[1]Hoja1!$A$2:$B$124,2,FALSE)</f>
        <v>Soatá</v>
      </c>
      <c r="C1295">
        <v>2023</v>
      </c>
      <c r="D1295" t="s">
        <v>15</v>
      </c>
      <c r="E1295" s="5" t="s">
        <v>143</v>
      </c>
      <c r="F1295" s="9">
        <v>200</v>
      </c>
    </row>
    <row r="1296" spans="1:6" x14ac:dyDescent="0.3">
      <c r="A1296" t="s">
        <v>110</v>
      </c>
      <c r="B1296" t="str">
        <f>+VLOOKUP(A1296,[1]Hoja1!$A$2:$B$124,2,FALSE)</f>
        <v>Soatá</v>
      </c>
      <c r="C1296">
        <v>2023</v>
      </c>
      <c r="D1296" t="s">
        <v>16</v>
      </c>
      <c r="E1296" s="5" t="s">
        <v>143</v>
      </c>
      <c r="F1296" s="9">
        <v>1560</v>
      </c>
    </row>
    <row r="1297" spans="1:6" x14ac:dyDescent="0.3">
      <c r="A1297" t="s">
        <v>110</v>
      </c>
      <c r="B1297" t="str">
        <f>+VLOOKUP(A1297,[1]Hoja1!$A$2:$B$124,2,FALSE)</f>
        <v>Soatá</v>
      </c>
      <c r="C1297">
        <v>2024</v>
      </c>
      <c r="D1297" t="s">
        <v>14</v>
      </c>
      <c r="E1297" s="5" t="s">
        <v>143</v>
      </c>
      <c r="F1297" s="9">
        <v>1686</v>
      </c>
    </row>
    <row r="1298" spans="1:6" x14ac:dyDescent="0.3">
      <c r="A1298" t="s">
        <v>110</v>
      </c>
      <c r="B1298" t="str">
        <f>+VLOOKUP(A1298,[1]Hoja1!$A$2:$B$124,2,FALSE)</f>
        <v>Soatá</v>
      </c>
      <c r="C1298">
        <v>2024</v>
      </c>
      <c r="D1298" t="s">
        <v>15</v>
      </c>
      <c r="E1298" s="5" t="s">
        <v>143</v>
      </c>
      <c r="F1298" s="9">
        <v>155</v>
      </c>
    </row>
    <row r="1299" spans="1:6" x14ac:dyDescent="0.3">
      <c r="A1299" t="s">
        <v>110</v>
      </c>
      <c r="B1299" t="str">
        <f>+VLOOKUP(A1299,[1]Hoja1!$A$2:$B$124,2,FALSE)</f>
        <v>Soatá</v>
      </c>
      <c r="C1299">
        <v>2024</v>
      </c>
      <c r="D1299" t="s">
        <v>16</v>
      </c>
      <c r="E1299" s="5" t="s">
        <v>143</v>
      </c>
      <c r="F1299" s="9">
        <v>670</v>
      </c>
    </row>
    <row r="1300" spans="1:6" x14ac:dyDescent="0.3">
      <c r="A1300" t="s">
        <v>111</v>
      </c>
      <c r="B1300" t="str">
        <f>+VLOOKUP(A1300,[1]Hoja1!$A$2:$B$124,2,FALSE)</f>
        <v>Socotá</v>
      </c>
      <c r="C1300">
        <v>2023</v>
      </c>
      <c r="D1300" t="s">
        <v>14</v>
      </c>
      <c r="E1300" s="5" t="s">
        <v>143</v>
      </c>
      <c r="F1300" s="9">
        <v>650</v>
      </c>
    </row>
    <row r="1301" spans="1:6" x14ac:dyDescent="0.3">
      <c r="A1301" t="s">
        <v>111</v>
      </c>
      <c r="B1301" t="str">
        <f>+VLOOKUP(A1301,[1]Hoja1!$A$2:$B$124,2,FALSE)</f>
        <v>Socotá</v>
      </c>
      <c r="C1301">
        <v>2023</v>
      </c>
      <c r="D1301" t="s">
        <v>15</v>
      </c>
      <c r="E1301" s="5" t="s">
        <v>143</v>
      </c>
      <c r="F1301" s="9">
        <v>240</v>
      </c>
    </row>
    <row r="1302" spans="1:6" x14ac:dyDescent="0.3">
      <c r="A1302" t="s">
        <v>111</v>
      </c>
      <c r="B1302" t="str">
        <f>+VLOOKUP(A1302,[1]Hoja1!$A$2:$B$124,2,FALSE)</f>
        <v>Socotá</v>
      </c>
      <c r="C1302">
        <v>2023</v>
      </c>
      <c r="D1302" t="s">
        <v>16</v>
      </c>
      <c r="E1302" s="5" t="s">
        <v>143</v>
      </c>
      <c r="F1302" s="9">
        <v>1856</v>
      </c>
    </row>
    <row r="1303" spans="1:6" x14ac:dyDescent="0.3">
      <c r="A1303" t="s">
        <v>111</v>
      </c>
      <c r="B1303" t="str">
        <f>+VLOOKUP(A1303,[1]Hoja1!$A$2:$B$124,2,FALSE)</f>
        <v>Socotá</v>
      </c>
      <c r="C1303">
        <v>2024</v>
      </c>
      <c r="D1303" t="s">
        <v>14</v>
      </c>
      <c r="E1303" s="5" t="s">
        <v>143</v>
      </c>
      <c r="F1303" s="9">
        <v>500</v>
      </c>
    </row>
    <row r="1304" spans="1:6" x14ac:dyDescent="0.3">
      <c r="A1304" t="s">
        <v>111</v>
      </c>
      <c r="B1304" t="str">
        <f>+VLOOKUP(A1304,[1]Hoja1!$A$2:$B$124,2,FALSE)</f>
        <v>Socotá</v>
      </c>
      <c r="C1304">
        <v>2024</v>
      </c>
      <c r="D1304" t="s">
        <v>15</v>
      </c>
      <c r="E1304" s="5" t="s">
        <v>143</v>
      </c>
      <c r="F1304" s="9">
        <v>280</v>
      </c>
    </row>
    <row r="1305" spans="1:6" x14ac:dyDescent="0.3">
      <c r="A1305" t="s">
        <v>111</v>
      </c>
      <c r="B1305" t="str">
        <f>+VLOOKUP(A1305,[1]Hoja1!$A$2:$B$124,2,FALSE)</f>
        <v>Socotá</v>
      </c>
      <c r="C1305">
        <v>2024</v>
      </c>
      <c r="D1305" t="s">
        <v>16</v>
      </c>
      <c r="E1305" s="5" t="s">
        <v>143</v>
      </c>
      <c r="F1305" s="9">
        <v>500</v>
      </c>
    </row>
    <row r="1306" spans="1:6" x14ac:dyDescent="0.3">
      <c r="A1306" t="s">
        <v>112</v>
      </c>
      <c r="B1306" t="str">
        <f>+VLOOKUP(A1306,[1]Hoja1!$A$2:$B$124,2,FALSE)</f>
        <v>Socha</v>
      </c>
      <c r="C1306">
        <v>2023</v>
      </c>
      <c r="D1306" t="s">
        <v>14</v>
      </c>
      <c r="E1306" s="5" t="s">
        <v>143</v>
      </c>
      <c r="F1306" s="9">
        <v>130</v>
      </c>
    </row>
    <row r="1307" spans="1:6" x14ac:dyDescent="0.3">
      <c r="A1307" t="s">
        <v>112</v>
      </c>
      <c r="B1307" t="str">
        <f>+VLOOKUP(A1307,[1]Hoja1!$A$2:$B$124,2,FALSE)</f>
        <v>Socha</v>
      </c>
      <c r="C1307">
        <v>2023</v>
      </c>
      <c r="D1307" t="s">
        <v>15</v>
      </c>
      <c r="E1307" s="5" t="s">
        <v>143</v>
      </c>
      <c r="F1307" s="9">
        <v>120</v>
      </c>
    </row>
    <row r="1308" spans="1:6" x14ac:dyDescent="0.3">
      <c r="A1308" t="s">
        <v>112</v>
      </c>
      <c r="B1308" t="str">
        <f>+VLOOKUP(A1308,[1]Hoja1!$A$2:$B$124,2,FALSE)</f>
        <v>Socha</v>
      </c>
      <c r="C1308">
        <v>2023</v>
      </c>
      <c r="D1308" t="s">
        <v>16</v>
      </c>
      <c r="E1308" s="5" t="s">
        <v>143</v>
      </c>
      <c r="F1308" s="9">
        <v>1023</v>
      </c>
    </row>
    <row r="1309" spans="1:6" x14ac:dyDescent="0.3">
      <c r="A1309" t="s">
        <v>112</v>
      </c>
      <c r="B1309" t="str">
        <f>+VLOOKUP(A1309,[1]Hoja1!$A$2:$B$124,2,FALSE)</f>
        <v>Socha</v>
      </c>
      <c r="C1309">
        <v>2024</v>
      </c>
      <c r="D1309" t="s">
        <v>14</v>
      </c>
      <c r="E1309" s="5" t="s">
        <v>143</v>
      </c>
      <c r="F1309" s="9">
        <v>110</v>
      </c>
    </row>
    <row r="1310" spans="1:6" x14ac:dyDescent="0.3">
      <c r="A1310" t="s">
        <v>112</v>
      </c>
      <c r="B1310" t="str">
        <f>+VLOOKUP(A1310,[1]Hoja1!$A$2:$B$124,2,FALSE)</f>
        <v>Socha</v>
      </c>
      <c r="C1310">
        <v>2024</v>
      </c>
      <c r="D1310" t="s">
        <v>15</v>
      </c>
      <c r="E1310" s="5" t="s">
        <v>143</v>
      </c>
      <c r="F1310" s="9">
        <v>160</v>
      </c>
    </row>
    <row r="1311" spans="1:6" x14ac:dyDescent="0.3">
      <c r="A1311" t="s">
        <v>112</v>
      </c>
      <c r="B1311" t="str">
        <f>+VLOOKUP(A1311,[1]Hoja1!$A$2:$B$124,2,FALSE)</f>
        <v>Socha</v>
      </c>
      <c r="C1311">
        <v>2024</v>
      </c>
      <c r="D1311" t="s">
        <v>16</v>
      </c>
      <c r="E1311" s="5" t="s">
        <v>143</v>
      </c>
      <c r="F1311" s="9">
        <v>450</v>
      </c>
    </row>
    <row r="1312" spans="1:6" x14ac:dyDescent="0.3">
      <c r="A1312" t="s">
        <v>113</v>
      </c>
      <c r="B1312" t="str">
        <f>+VLOOKUP(A1312,[1]Hoja1!$A$2:$B$124,2,FALSE)</f>
        <v>Sogamoso</v>
      </c>
      <c r="C1312">
        <v>2023</v>
      </c>
      <c r="D1312" t="s">
        <v>14</v>
      </c>
      <c r="E1312" s="5" t="s">
        <v>143</v>
      </c>
      <c r="F1312" s="9">
        <v>540</v>
      </c>
    </row>
    <row r="1313" spans="1:6" x14ac:dyDescent="0.3">
      <c r="A1313" t="s">
        <v>113</v>
      </c>
      <c r="B1313" t="str">
        <f>+VLOOKUP(A1313,[1]Hoja1!$A$2:$B$124,2,FALSE)</f>
        <v>Sogamoso</v>
      </c>
      <c r="C1313">
        <v>2023</v>
      </c>
      <c r="D1313" t="s">
        <v>15</v>
      </c>
      <c r="E1313" s="5" t="s">
        <v>143</v>
      </c>
      <c r="F1313" s="9">
        <v>250</v>
      </c>
    </row>
    <row r="1314" spans="1:6" x14ac:dyDescent="0.3">
      <c r="A1314" t="s">
        <v>113</v>
      </c>
      <c r="B1314" t="str">
        <f>+VLOOKUP(A1314,[1]Hoja1!$A$2:$B$124,2,FALSE)</f>
        <v>Sogamoso</v>
      </c>
      <c r="C1314">
        <v>2023</v>
      </c>
      <c r="D1314" t="s">
        <v>16</v>
      </c>
      <c r="E1314" s="5" t="s">
        <v>143</v>
      </c>
      <c r="F1314" s="9">
        <v>1798</v>
      </c>
    </row>
    <row r="1315" spans="1:6" x14ac:dyDescent="0.3">
      <c r="A1315" t="s">
        <v>113</v>
      </c>
      <c r="B1315" t="str">
        <f>+VLOOKUP(A1315,[1]Hoja1!$A$2:$B$124,2,FALSE)</f>
        <v>Sogamoso</v>
      </c>
      <c r="C1315">
        <v>2024</v>
      </c>
      <c r="D1315" t="s">
        <v>14</v>
      </c>
      <c r="E1315" s="5" t="s">
        <v>143</v>
      </c>
      <c r="F1315" s="9">
        <v>300</v>
      </c>
    </row>
    <row r="1316" spans="1:6" x14ac:dyDescent="0.3">
      <c r="A1316" t="s">
        <v>113</v>
      </c>
      <c r="B1316" t="str">
        <f>+VLOOKUP(A1316,[1]Hoja1!$A$2:$B$124,2,FALSE)</f>
        <v>Sogamoso</v>
      </c>
      <c r="C1316">
        <v>2024</v>
      </c>
      <c r="D1316" t="s">
        <v>15</v>
      </c>
      <c r="E1316" s="5" t="s">
        <v>143</v>
      </c>
      <c r="F1316" s="9">
        <v>260</v>
      </c>
    </row>
    <row r="1317" spans="1:6" x14ac:dyDescent="0.3">
      <c r="A1317" t="s">
        <v>113</v>
      </c>
      <c r="B1317" t="str">
        <f>+VLOOKUP(A1317,[1]Hoja1!$A$2:$B$124,2,FALSE)</f>
        <v>Sogamoso</v>
      </c>
      <c r="C1317">
        <v>2024</v>
      </c>
      <c r="D1317" t="s">
        <v>16</v>
      </c>
      <c r="E1317" s="5" t="s">
        <v>143</v>
      </c>
      <c r="F1317" s="9">
        <v>1200</v>
      </c>
    </row>
    <row r="1318" spans="1:6" x14ac:dyDescent="0.3">
      <c r="A1318" t="s">
        <v>114</v>
      </c>
      <c r="B1318" t="str">
        <f>+VLOOKUP(A1318,[1]Hoja1!$A$2:$B$124,2,FALSE)</f>
        <v>Somondoco</v>
      </c>
      <c r="C1318">
        <v>2023</v>
      </c>
      <c r="D1318" t="s">
        <v>14</v>
      </c>
      <c r="E1318" s="5" t="s">
        <v>143</v>
      </c>
      <c r="F1318" s="9">
        <v>23</v>
      </c>
    </row>
    <row r="1319" spans="1:6" x14ac:dyDescent="0.3">
      <c r="A1319" t="s">
        <v>114</v>
      </c>
      <c r="B1319" t="str">
        <f>+VLOOKUP(A1319,[1]Hoja1!$A$2:$B$124,2,FALSE)</f>
        <v>Somondoco</v>
      </c>
      <c r="C1319">
        <v>2023</v>
      </c>
      <c r="D1319" t="s">
        <v>15</v>
      </c>
      <c r="E1319" s="5" t="s">
        <v>143</v>
      </c>
      <c r="F1319" s="9">
        <v>70</v>
      </c>
    </row>
    <row r="1320" spans="1:6" x14ac:dyDescent="0.3">
      <c r="A1320" t="s">
        <v>114</v>
      </c>
      <c r="B1320" t="str">
        <f>+VLOOKUP(A1320,[1]Hoja1!$A$2:$B$124,2,FALSE)</f>
        <v>Somondoco</v>
      </c>
      <c r="C1320">
        <v>2023</v>
      </c>
      <c r="D1320" t="s">
        <v>16</v>
      </c>
      <c r="E1320" s="5" t="s">
        <v>143</v>
      </c>
      <c r="F1320" s="9">
        <v>99</v>
      </c>
    </row>
    <row r="1321" spans="1:6" x14ac:dyDescent="0.3">
      <c r="A1321" t="s">
        <v>114</v>
      </c>
      <c r="B1321" t="str">
        <f>+VLOOKUP(A1321,[1]Hoja1!$A$2:$B$124,2,FALSE)</f>
        <v>Somondoco</v>
      </c>
      <c r="C1321">
        <v>2024</v>
      </c>
      <c r="D1321" t="s">
        <v>14</v>
      </c>
      <c r="E1321" s="5" t="s">
        <v>143</v>
      </c>
      <c r="F1321" s="9">
        <v>15</v>
      </c>
    </row>
    <row r="1322" spans="1:6" x14ac:dyDescent="0.3">
      <c r="A1322" t="s">
        <v>114</v>
      </c>
      <c r="B1322" t="str">
        <f>+VLOOKUP(A1322,[1]Hoja1!$A$2:$B$124,2,FALSE)</f>
        <v>Somondoco</v>
      </c>
      <c r="C1322">
        <v>2024</v>
      </c>
      <c r="D1322" t="s">
        <v>15</v>
      </c>
      <c r="E1322" s="5" t="s">
        <v>143</v>
      </c>
      <c r="F1322" s="9">
        <v>120</v>
      </c>
    </row>
    <row r="1323" spans="1:6" x14ac:dyDescent="0.3">
      <c r="A1323" t="s">
        <v>114</v>
      </c>
      <c r="B1323" t="str">
        <f>+VLOOKUP(A1323,[1]Hoja1!$A$2:$B$124,2,FALSE)</f>
        <v>Somondoco</v>
      </c>
      <c r="C1323">
        <v>2024</v>
      </c>
      <c r="D1323" t="s">
        <v>16</v>
      </c>
      <c r="E1323" s="5" t="s">
        <v>143</v>
      </c>
      <c r="F1323" s="9">
        <v>80</v>
      </c>
    </row>
    <row r="1324" spans="1:6" x14ac:dyDescent="0.3">
      <c r="A1324" t="s">
        <v>115</v>
      </c>
      <c r="B1324" t="str">
        <f>+VLOOKUP(A1324,[1]Hoja1!$A$2:$B$124,2,FALSE)</f>
        <v>Sora</v>
      </c>
      <c r="C1324">
        <v>2023</v>
      </c>
      <c r="D1324" t="s">
        <v>14</v>
      </c>
      <c r="E1324" s="5" t="s">
        <v>143</v>
      </c>
      <c r="F1324" s="9">
        <v>290</v>
      </c>
    </row>
    <row r="1325" spans="1:6" x14ac:dyDescent="0.3">
      <c r="A1325" t="s">
        <v>115</v>
      </c>
      <c r="B1325" t="str">
        <f>+VLOOKUP(A1325,[1]Hoja1!$A$2:$B$124,2,FALSE)</f>
        <v>Sora</v>
      </c>
      <c r="C1325">
        <v>2023</v>
      </c>
      <c r="D1325" t="s">
        <v>15</v>
      </c>
      <c r="E1325" s="5" t="s">
        <v>143</v>
      </c>
      <c r="F1325" s="9">
        <v>40</v>
      </c>
    </row>
    <row r="1326" spans="1:6" x14ac:dyDescent="0.3">
      <c r="A1326" t="s">
        <v>115</v>
      </c>
      <c r="B1326" t="str">
        <f>+VLOOKUP(A1326,[1]Hoja1!$A$2:$B$124,2,FALSE)</f>
        <v>Sora</v>
      </c>
      <c r="C1326">
        <v>2023</v>
      </c>
      <c r="D1326" t="s">
        <v>16</v>
      </c>
      <c r="E1326" s="5" t="s">
        <v>143</v>
      </c>
      <c r="F1326" s="9">
        <v>398</v>
      </c>
    </row>
    <row r="1327" spans="1:6" x14ac:dyDescent="0.3">
      <c r="A1327" t="s">
        <v>115</v>
      </c>
      <c r="B1327" t="str">
        <f>+VLOOKUP(A1327,[1]Hoja1!$A$2:$B$124,2,FALSE)</f>
        <v>Sora</v>
      </c>
      <c r="C1327">
        <v>2024</v>
      </c>
      <c r="D1327" t="s">
        <v>14</v>
      </c>
      <c r="E1327" s="5" t="s">
        <v>143</v>
      </c>
      <c r="F1327" s="9">
        <v>232</v>
      </c>
    </row>
    <row r="1328" spans="1:6" x14ac:dyDescent="0.3">
      <c r="A1328" t="s">
        <v>115</v>
      </c>
      <c r="B1328" t="str">
        <f>+VLOOKUP(A1328,[1]Hoja1!$A$2:$B$124,2,FALSE)</f>
        <v>Sora</v>
      </c>
      <c r="C1328">
        <v>2024</v>
      </c>
      <c r="D1328" t="s">
        <v>15</v>
      </c>
      <c r="E1328" s="5" t="s">
        <v>143</v>
      </c>
      <c r="F1328" s="9">
        <v>47</v>
      </c>
    </row>
    <row r="1329" spans="1:6" x14ac:dyDescent="0.3">
      <c r="A1329" t="s">
        <v>115</v>
      </c>
      <c r="B1329" t="str">
        <f>+VLOOKUP(A1329,[1]Hoja1!$A$2:$B$124,2,FALSE)</f>
        <v>Sora</v>
      </c>
      <c r="C1329">
        <v>2024</v>
      </c>
      <c r="D1329" t="s">
        <v>16</v>
      </c>
      <c r="E1329" s="5" t="s">
        <v>143</v>
      </c>
      <c r="F1329" s="9">
        <v>173</v>
      </c>
    </row>
    <row r="1330" spans="1:6" x14ac:dyDescent="0.3">
      <c r="A1330" t="s">
        <v>116</v>
      </c>
      <c r="B1330" t="str">
        <f>+VLOOKUP(A1330,[1]Hoja1!$A$2:$B$124,2,FALSE)</f>
        <v>Sotaquirá</v>
      </c>
      <c r="C1330">
        <v>2023</v>
      </c>
      <c r="D1330" t="s">
        <v>14</v>
      </c>
      <c r="E1330" s="5" t="s">
        <v>143</v>
      </c>
      <c r="F1330" s="9">
        <v>69</v>
      </c>
    </row>
    <row r="1331" spans="1:6" x14ac:dyDescent="0.3">
      <c r="A1331" t="s">
        <v>116</v>
      </c>
      <c r="B1331" t="str">
        <f>+VLOOKUP(A1331,[1]Hoja1!$A$2:$B$124,2,FALSE)</f>
        <v>Sotaquirá</v>
      </c>
      <c r="C1331">
        <v>2023</v>
      </c>
      <c r="D1331" t="s">
        <v>15</v>
      </c>
      <c r="E1331" s="5" t="s">
        <v>143</v>
      </c>
      <c r="F1331" s="9">
        <v>250</v>
      </c>
    </row>
    <row r="1332" spans="1:6" x14ac:dyDescent="0.3">
      <c r="A1332" t="s">
        <v>116</v>
      </c>
      <c r="B1332" t="str">
        <f>+VLOOKUP(A1332,[1]Hoja1!$A$2:$B$124,2,FALSE)</f>
        <v>Sotaquirá</v>
      </c>
      <c r="C1332">
        <v>2023</v>
      </c>
      <c r="D1332" t="s">
        <v>16</v>
      </c>
      <c r="E1332" s="5" t="s">
        <v>143</v>
      </c>
      <c r="F1332" s="9">
        <v>209</v>
      </c>
    </row>
    <row r="1333" spans="1:6" x14ac:dyDescent="0.3">
      <c r="A1333" t="s">
        <v>116</v>
      </c>
      <c r="B1333" t="str">
        <f>+VLOOKUP(A1333,[1]Hoja1!$A$2:$B$124,2,FALSE)</f>
        <v>Sotaquirá</v>
      </c>
      <c r="C1333">
        <v>2024</v>
      </c>
      <c r="D1333" t="s">
        <v>14</v>
      </c>
      <c r="E1333" s="5" t="s">
        <v>143</v>
      </c>
      <c r="F1333" s="9">
        <v>70</v>
      </c>
    </row>
    <row r="1334" spans="1:6" x14ac:dyDescent="0.3">
      <c r="A1334" t="s">
        <v>116</v>
      </c>
      <c r="B1334" t="str">
        <f>+VLOOKUP(A1334,[1]Hoja1!$A$2:$B$124,2,FALSE)</f>
        <v>Sotaquirá</v>
      </c>
      <c r="C1334">
        <v>2024</v>
      </c>
      <c r="D1334" t="s">
        <v>15</v>
      </c>
      <c r="E1334" s="5" t="s">
        <v>143</v>
      </c>
      <c r="F1334" s="9">
        <v>250</v>
      </c>
    </row>
    <row r="1335" spans="1:6" x14ac:dyDescent="0.3">
      <c r="A1335" t="s">
        <v>116</v>
      </c>
      <c r="B1335" t="str">
        <f>+VLOOKUP(A1335,[1]Hoja1!$A$2:$B$124,2,FALSE)</f>
        <v>Sotaquirá</v>
      </c>
      <c r="C1335">
        <v>2024</v>
      </c>
      <c r="D1335" t="s">
        <v>16</v>
      </c>
      <c r="E1335" s="5" t="s">
        <v>143</v>
      </c>
      <c r="F1335" s="9">
        <v>70</v>
      </c>
    </row>
    <row r="1336" spans="1:6" x14ac:dyDescent="0.3">
      <c r="A1336" t="s">
        <v>117</v>
      </c>
      <c r="B1336" t="str">
        <f>+VLOOKUP(A1336,[1]Hoja1!$A$2:$B$124,2,FALSE)</f>
        <v>Soracá</v>
      </c>
      <c r="C1336">
        <v>2023</v>
      </c>
      <c r="D1336" t="s">
        <v>14</v>
      </c>
      <c r="E1336" s="5" t="s">
        <v>143</v>
      </c>
      <c r="F1336" s="9">
        <v>27</v>
      </c>
    </row>
    <row r="1337" spans="1:6" x14ac:dyDescent="0.3">
      <c r="A1337" t="s">
        <v>117</v>
      </c>
      <c r="B1337" t="str">
        <f>+VLOOKUP(A1337,[1]Hoja1!$A$2:$B$124,2,FALSE)</f>
        <v>Soracá</v>
      </c>
      <c r="C1337">
        <v>2023</v>
      </c>
      <c r="D1337" t="s">
        <v>15</v>
      </c>
      <c r="E1337" s="5" t="s">
        <v>143</v>
      </c>
      <c r="F1337" s="9">
        <v>170</v>
      </c>
    </row>
    <row r="1338" spans="1:6" x14ac:dyDescent="0.3">
      <c r="A1338" t="s">
        <v>117</v>
      </c>
      <c r="B1338" t="str">
        <f>+VLOOKUP(A1338,[1]Hoja1!$A$2:$B$124,2,FALSE)</f>
        <v>Soracá</v>
      </c>
      <c r="C1338">
        <v>2023</v>
      </c>
      <c r="D1338" t="s">
        <v>16</v>
      </c>
      <c r="E1338" s="5" t="s">
        <v>143</v>
      </c>
      <c r="F1338" s="9">
        <v>345</v>
      </c>
    </row>
    <row r="1339" spans="1:6" x14ac:dyDescent="0.3">
      <c r="A1339" t="s">
        <v>117</v>
      </c>
      <c r="B1339" t="str">
        <f>+VLOOKUP(A1339,[1]Hoja1!$A$2:$B$124,2,FALSE)</f>
        <v>Soracá</v>
      </c>
      <c r="C1339">
        <v>2024</v>
      </c>
      <c r="D1339" t="s">
        <v>14</v>
      </c>
      <c r="E1339" s="5" t="s">
        <v>143</v>
      </c>
      <c r="F1339" s="9">
        <v>19</v>
      </c>
    </row>
    <row r="1340" spans="1:6" x14ac:dyDescent="0.3">
      <c r="A1340" t="s">
        <v>117</v>
      </c>
      <c r="B1340" t="str">
        <f>+VLOOKUP(A1340,[1]Hoja1!$A$2:$B$124,2,FALSE)</f>
        <v>Soracá</v>
      </c>
      <c r="C1340">
        <v>2024</v>
      </c>
      <c r="D1340" t="s">
        <v>15</v>
      </c>
      <c r="E1340" s="5" t="s">
        <v>143</v>
      </c>
      <c r="F1340" s="9">
        <v>170</v>
      </c>
    </row>
    <row r="1341" spans="1:6" x14ac:dyDescent="0.3">
      <c r="A1341" t="s">
        <v>117</v>
      </c>
      <c r="B1341" t="str">
        <f>+VLOOKUP(A1341,[1]Hoja1!$A$2:$B$124,2,FALSE)</f>
        <v>Soracá</v>
      </c>
      <c r="C1341">
        <v>2024</v>
      </c>
      <c r="D1341" t="s">
        <v>16</v>
      </c>
      <c r="E1341" s="5" t="s">
        <v>143</v>
      </c>
      <c r="F1341" s="9">
        <v>162</v>
      </c>
    </row>
    <row r="1342" spans="1:6" x14ac:dyDescent="0.3">
      <c r="A1342" t="s">
        <v>118</v>
      </c>
      <c r="B1342" t="str">
        <f>+VLOOKUP(A1342,[1]Hoja1!$A$2:$B$124,2,FALSE)</f>
        <v>Susacón</v>
      </c>
      <c r="C1342">
        <v>2023</v>
      </c>
      <c r="D1342" t="s">
        <v>14</v>
      </c>
      <c r="E1342" s="5" t="s">
        <v>143</v>
      </c>
      <c r="F1342" s="9">
        <v>3300</v>
      </c>
    </row>
    <row r="1343" spans="1:6" x14ac:dyDescent="0.3">
      <c r="A1343" t="s">
        <v>118</v>
      </c>
      <c r="B1343" t="str">
        <f>+VLOOKUP(A1343,[1]Hoja1!$A$2:$B$124,2,FALSE)</f>
        <v>Susacón</v>
      </c>
      <c r="C1343">
        <v>2023</v>
      </c>
      <c r="D1343" t="s">
        <v>15</v>
      </c>
      <c r="E1343" s="5" t="s">
        <v>143</v>
      </c>
      <c r="F1343" s="9">
        <v>1800</v>
      </c>
    </row>
    <row r="1344" spans="1:6" x14ac:dyDescent="0.3">
      <c r="A1344" t="s">
        <v>118</v>
      </c>
      <c r="B1344" t="str">
        <f>+VLOOKUP(A1344,[1]Hoja1!$A$2:$B$124,2,FALSE)</f>
        <v>Susacón</v>
      </c>
      <c r="C1344">
        <v>2023</v>
      </c>
      <c r="D1344" t="s">
        <v>16</v>
      </c>
      <c r="E1344" s="5" t="s">
        <v>143</v>
      </c>
      <c r="F1344" s="9">
        <v>1870</v>
      </c>
    </row>
    <row r="1345" spans="1:6" x14ac:dyDescent="0.3">
      <c r="A1345" t="s">
        <v>118</v>
      </c>
      <c r="B1345" t="str">
        <f>+VLOOKUP(A1345,[1]Hoja1!$A$2:$B$124,2,FALSE)</f>
        <v>Susacón</v>
      </c>
      <c r="C1345">
        <v>2024</v>
      </c>
      <c r="D1345" t="s">
        <v>14</v>
      </c>
      <c r="E1345" s="5" t="s">
        <v>143</v>
      </c>
      <c r="F1345" s="9">
        <v>1836</v>
      </c>
    </row>
    <row r="1346" spans="1:6" x14ac:dyDescent="0.3">
      <c r="A1346" t="s">
        <v>118</v>
      </c>
      <c r="B1346" t="str">
        <f>+VLOOKUP(A1346,[1]Hoja1!$A$2:$B$124,2,FALSE)</f>
        <v>Susacón</v>
      </c>
      <c r="C1346">
        <v>2024</v>
      </c>
      <c r="D1346" t="s">
        <v>15</v>
      </c>
      <c r="E1346" s="5" t="s">
        <v>143</v>
      </c>
      <c r="F1346" s="9">
        <v>1300</v>
      </c>
    </row>
    <row r="1347" spans="1:6" x14ac:dyDescent="0.3">
      <c r="A1347" t="s">
        <v>118</v>
      </c>
      <c r="B1347" t="str">
        <f>+VLOOKUP(A1347,[1]Hoja1!$A$2:$B$124,2,FALSE)</f>
        <v>Susacón</v>
      </c>
      <c r="C1347">
        <v>2024</v>
      </c>
      <c r="D1347" t="s">
        <v>16</v>
      </c>
      <c r="E1347" s="5" t="s">
        <v>143</v>
      </c>
      <c r="F1347" s="9">
        <v>1190</v>
      </c>
    </row>
    <row r="1348" spans="1:6" x14ac:dyDescent="0.3">
      <c r="A1348" t="s">
        <v>119</v>
      </c>
      <c r="B1348" t="str">
        <f>+VLOOKUP(A1348,[1]Hoja1!$A$2:$B$124,2,FALSE)</f>
        <v>Sutamarchán</v>
      </c>
      <c r="C1348">
        <v>2023</v>
      </c>
      <c r="D1348" t="s">
        <v>14</v>
      </c>
      <c r="E1348" s="5" t="s">
        <v>143</v>
      </c>
      <c r="F1348" s="9">
        <v>145</v>
      </c>
    </row>
    <row r="1349" spans="1:6" x14ac:dyDescent="0.3">
      <c r="A1349" t="s">
        <v>119</v>
      </c>
      <c r="B1349" t="str">
        <f>+VLOOKUP(A1349,[1]Hoja1!$A$2:$B$124,2,FALSE)</f>
        <v>Sutamarchán</v>
      </c>
      <c r="C1349">
        <v>2023</v>
      </c>
      <c r="D1349" t="s">
        <v>15</v>
      </c>
      <c r="E1349" s="5" t="s">
        <v>143</v>
      </c>
      <c r="F1349" s="9">
        <v>40</v>
      </c>
    </row>
    <row r="1350" spans="1:6" x14ac:dyDescent="0.3">
      <c r="A1350" t="s">
        <v>119</v>
      </c>
      <c r="B1350" t="str">
        <f>+VLOOKUP(A1350,[1]Hoja1!$A$2:$B$124,2,FALSE)</f>
        <v>Sutamarchán</v>
      </c>
      <c r="C1350">
        <v>2023</v>
      </c>
      <c r="D1350" t="s">
        <v>16</v>
      </c>
      <c r="E1350" s="5" t="s">
        <v>143</v>
      </c>
      <c r="F1350" s="9">
        <v>25</v>
      </c>
    </row>
    <row r="1351" spans="1:6" x14ac:dyDescent="0.3">
      <c r="A1351" t="s">
        <v>119</v>
      </c>
      <c r="B1351" t="str">
        <f>+VLOOKUP(A1351,[1]Hoja1!$A$2:$B$124,2,FALSE)</f>
        <v>Sutamarchán</v>
      </c>
      <c r="C1351">
        <v>2024</v>
      </c>
      <c r="D1351" t="s">
        <v>14</v>
      </c>
      <c r="E1351" s="5" t="s">
        <v>143</v>
      </c>
      <c r="F1351" s="9">
        <v>100</v>
      </c>
    </row>
    <row r="1352" spans="1:6" x14ac:dyDescent="0.3">
      <c r="A1352" t="s">
        <v>119</v>
      </c>
      <c r="B1352" t="str">
        <f>+VLOOKUP(A1352,[1]Hoja1!$A$2:$B$124,2,FALSE)</f>
        <v>Sutamarchán</v>
      </c>
      <c r="C1352">
        <v>2024</v>
      </c>
      <c r="D1352" t="s">
        <v>15</v>
      </c>
      <c r="E1352" s="5" t="s">
        <v>143</v>
      </c>
      <c r="F1352" s="9">
        <v>45</v>
      </c>
    </row>
    <row r="1353" spans="1:6" x14ac:dyDescent="0.3">
      <c r="A1353" t="s">
        <v>119</v>
      </c>
      <c r="B1353" t="str">
        <f>+VLOOKUP(A1353,[1]Hoja1!$A$2:$B$124,2,FALSE)</f>
        <v>Sutamarchán</v>
      </c>
      <c r="C1353">
        <v>2024</v>
      </c>
      <c r="D1353" t="s">
        <v>16</v>
      </c>
      <c r="E1353" s="5" t="s">
        <v>143</v>
      </c>
      <c r="F1353" s="9">
        <v>19</v>
      </c>
    </row>
    <row r="1354" spans="1:6" x14ac:dyDescent="0.3">
      <c r="A1354" t="s">
        <v>120</v>
      </c>
      <c r="B1354" t="str">
        <f>+VLOOKUP(A1354,[1]Hoja1!$A$2:$B$124,2,FALSE)</f>
        <v>Sutatenza</v>
      </c>
      <c r="C1354">
        <v>2023</v>
      </c>
      <c r="D1354" t="s">
        <v>14</v>
      </c>
      <c r="E1354" s="5" t="s">
        <v>143</v>
      </c>
      <c r="F1354" s="9">
        <v>78</v>
      </c>
    </row>
    <row r="1355" spans="1:6" x14ac:dyDescent="0.3">
      <c r="A1355" t="s">
        <v>120</v>
      </c>
      <c r="B1355" t="str">
        <f>+VLOOKUP(A1355,[1]Hoja1!$A$2:$B$124,2,FALSE)</f>
        <v>Sutatenza</v>
      </c>
      <c r="C1355">
        <v>2023</v>
      </c>
      <c r="D1355" t="s">
        <v>15</v>
      </c>
      <c r="E1355" s="5" t="s">
        <v>143</v>
      </c>
      <c r="F1355" s="9">
        <v>42</v>
      </c>
    </row>
    <row r="1356" spans="1:6" x14ac:dyDescent="0.3">
      <c r="A1356" t="s">
        <v>120</v>
      </c>
      <c r="B1356" t="str">
        <f>+VLOOKUP(A1356,[1]Hoja1!$A$2:$B$124,2,FALSE)</f>
        <v>Sutatenza</v>
      </c>
      <c r="C1356">
        <v>2023</v>
      </c>
      <c r="D1356" t="s">
        <v>16</v>
      </c>
      <c r="E1356" s="5" t="s">
        <v>143</v>
      </c>
      <c r="F1356" s="9">
        <v>204</v>
      </c>
    </row>
    <row r="1357" spans="1:6" x14ac:dyDescent="0.3">
      <c r="A1357" t="s">
        <v>120</v>
      </c>
      <c r="B1357" t="str">
        <f>+VLOOKUP(A1357,[1]Hoja1!$A$2:$B$124,2,FALSE)</f>
        <v>Sutatenza</v>
      </c>
      <c r="C1357">
        <v>2024</v>
      </c>
      <c r="D1357" t="s">
        <v>14</v>
      </c>
      <c r="E1357" s="5" t="s">
        <v>143</v>
      </c>
      <c r="F1357" s="9">
        <v>45</v>
      </c>
    </row>
    <row r="1358" spans="1:6" x14ac:dyDescent="0.3">
      <c r="A1358" t="s">
        <v>120</v>
      </c>
      <c r="B1358" t="str">
        <f>+VLOOKUP(A1358,[1]Hoja1!$A$2:$B$124,2,FALSE)</f>
        <v>Sutatenza</v>
      </c>
      <c r="C1358">
        <v>2024</v>
      </c>
      <c r="D1358" t="s">
        <v>15</v>
      </c>
      <c r="E1358" s="5" t="s">
        <v>143</v>
      </c>
      <c r="F1358" s="9">
        <v>40</v>
      </c>
    </row>
    <row r="1359" spans="1:6" x14ac:dyDescent="0.3">
      <c r="A1359" t="s">
        <v>120</v>
      </c>
      <c r="B1359" t="str">
        <f>+VLOOKUP(A1359,[1]Hoja1!$A$2:$B$124,2,FALSE)</f>
        <v>Sutatenza</v>
      </c>
      <c r="C1359">
        <v>2024</v>
      </c>
      <c r="D1359" t="s">
        <v>16</v>
      </c>
      <c r="E1359" s="5" t="s">
        <v>143</v>
      </c>
      <c r="F1359" s="9">
        <v>150</v>
      </c>
    </row>
    <row r="1360" spans="1:6" x14ac:dyDescent="0.3">
      <c r="A1360" t="s">
        <v>121</v>
      </c>
      <c r="B1360" t="str">
        <f>+VLOOKUP(A1360,[1]Hoja1!$A$2:$B$124,2,FALSE)</f>
        <v>Tasco</v>
      </c>
      <c r="C1360">
        <v>2023</v>
      </c>
      <c r="D1360" t="s">
        <v>14</v>
      </c>
      <c r="E1360" s="5" t="s">
        <v>143</v>
      </c>
      <c r="F1360" s="9">
        <v>296</v>
      </c>
    </row>
    <row r="1361" spans="1:6" x14ac:dyDescent="0.3">
      <c r="A1361" t="s">
        <v>121</v>
      </c>
      <c r="B1361" t="str">
        <f>+VLOOKUP(A1361,[1]Hoja1!$A$2:$B$124,2,FALSE)</f>
        <v>Tasco</v>
      </c>
      <c r="C1361">
        <v>2023</v>
      </c>
      <c r="D1361" t="s">
        <v>15</v>
      </c>
      <c r="E1361" s="5" t="s">
        <v>143</v>
      </c>
      <c r="F1361" s="9">
        <v>140</v>
      </c>
    </row>
    <row r="1362" spans="1:6" x14ac:dyDescent="0.3">
      <c r="A1362" t="s">
        <v>121</v>
      </c>
      <c r="B1362" t="str">
        <f>+VLOOKUP(A1362,[1]Hoja1!$A$2:$B$124,2,FALSE)</f>
        <v>Tasco</v>
      </c>
      <c r="C1362">
        <v>2023</v>
      </c>
      <c r="D1362" t="s">
        <v>16</v>
      </c>
      <c r="E1362" s="5" t="s">
        <v>143</v>
      </c>
      <c r="F1362" s="9">
        <v>1608</v>
      </c>
    </row>
    <row r="1363" spans="1:6" x14ac:dyDescent="0.3">
      <c r="A1363" t="s">
        <v>121</v>
      </c>
      <c r="B1363" t="str">
        <f>+VLOOKUP(A1363,[1]Hoja1!$A$2:$B$124,2,FALSE)</f>
        <v>Tasco</v>
      </c>
      <c r="C1363">
        <v>2024</v>
      </c>
      <c r="D1363" t="s">
        <v>14</v>
      </c>
      <c r="E1363" s="5" t="s">
        <v>143</v>
      </c>
      <c r="F1363" s="9">
        <v>160</v>
      </c>
    </row>
    <row r="1364" spans="1:6" x14ac:dyDescent="0.3">
      <c r="A1364" t="s">
        <v>121</v>
      </c>
      <c r="B1364" t="str">
        <f>+VLOOKUP(A1364,[1]Hoja1!$A$2:$B$124,2,FALSE)</f>
        <v>Tasco</v>
      </c>
      <c r="C1364">
        <v>2024</v>
      </c>
      <c r="D1364" t="s">
        <v>15</v>
      </c>
      <c r="E1364" s="5" t="s">
        <v>143</v>
      </c>
      <c r="F1364" s="9">
        <v>150</v>
      </c>
    </row>
    <row r="1365" spans="1:6" x14ac:dyDescent="0.3">
      <c r="A1365" t="s">
        <v>121</v>
      </c>
      <c r="B1365" t="str">
        <f>+VLOOKUP(A1365,[1]Hoja1!$A$2:$B$124,2,FALSE)</f>
        <v>Tasco</v>
      </c>
      <c r="C1365">
        <v>2024</v>
      </c>
      <c r="D1365" t="s">
        <v>16</v>
      </c>
      <c r="E1365" s="5" t="s">
        <v>143</v>
      </c>
      <c r="F1365" s="9">
        <v>1150</v>
      </c>
    </row>
    <row r="1366" spans="1:6" x14ac:dyDescent="0.3">
      <c r="A1366" t="s">
        <v>122</v>
      </c>
      <c r="B1366" t="str">
        <f>+VLOOKUP(A1366,[1]Hoja1!$A$2:$B$124,2,FALSE)</f>
        <v>Tenza</v>
      </c>
      <c r="C1366">
        <v>2023</v>
      </c>
      <c r="D1366" t="s">
        <v>14</v>
      </c>
      <c r="E1366" s="5" t="s">
        <v>143</v>
      </c>
      <c r="F1366" s="9">
        <v>48</v>
      </c>
    </row>
    <row r="1367" spans="1:6" x14ac:dyDescent="0.3">
      <c r="A1367" t="s">
        <v>122</v>
      </c>
      <c r="B1367" t="str">
        <f>+VLOOKUP(A1367,[1]Hoja1!$A$2:$B$124,2,FALSE)</f>
        <v>Tenza</v>
      </c>
      <c r="C1367">
        <v>2023</v>
      </c>
      <c r="D1367" t="s">
        <v>15</v>
      </c>
      <c r="E1367" s="5" t="s">
        <v>143</v>
      </c>
      <c r="F1367" s="9">
        <v>48</v>
      </c>
    </row>
    <row r="1368" spans="1:6" x14ac:dyDescent="0.3">
      <c r="A1368" t="s">
        <v>122</v>
      </c>
      <c r="B1368" t="str">
        <f>+VLOOKUP(A1368,[1]Hoja1!$A$2:$B$124,2,FALSE)</f>
        <v>Tenza</v>
      </c>
      <c r="C1368">
        <v>2023</v>
      </c>
      <c r="D1368" t="s">
        <v>16</v>
      </c>
      <c r="E1368" s="5" t="s">
        <v>143</v>
      </c>
      <c r="F1368" s="9">
        <v>29</v>
      </c>
    </row>
    <row r="1369" spans="1:6" x14ac:dyDescent="0.3">
      <c r="A1369" t="s">
        <v>122</v>
      </c>
      <c r="B1369" t="str">
        <f>+VLOOKUP(A1369,[1]Hoja1!$A$2:$B$124,2,FALSE)</f>
        <v>Tenza</v>
      </c>
      <c r="C1369">
        <v>2024</v>
      </c>
      <c r="D1369" t="s">
        <v>14</v>
      </c>
      <c r="E1369" s="5" t="s">
        <v>143</v>
      </c>
      <c r="F1369" s="9">
        <v>30</v>
      </c>
    </row>
    <row r="1370" spans="1:6" x14ac:dyDescent="0.3">
      <c r="A1370" t="s">
        <v>122</v>
      </c>
      <c r="B1370" t="str">
        <f>+VLOOKUP(A1370,[1]Hoja1!$A$2:$B$124,2,FALSE)</f>
        <v>Tenza</v>
      </c>
      <c r="C1370">
        <v>2024</v>
      </c>
      <c r="D1370" t="s">
        <v>15</v>
      </c>
      <c r="E1370" s="5" t="s">
        <v>143</v>
      </c>
      <c r="F1370" s="9">
        <v>50</v>
      </c>
    </row>
    <row r="1371" spans="1:6" x14ac:dyDescent="0.3">
      <c r="A1371" t="s">
        <v>122</v>
      </c>
      <c r="B1371" t="str">
        <f>+VLOOKUP(A1371,[1]Hoja1!$A$2:$B$124,2,FALSE)</f>
        <v>Tenza</v>
      </c>
      <c r="C1371">
        <v>2024</v>
      </c>
      <c r="D1371" t="s">
        <v>16</v>
      </c>
      <c r="E1371" s="5" t="s">
        <v>143</v>
      </c>
      <c r="F1371" s="9">
        <v>18</v>
      </c>
    </row>
    <row r="1372" spans="1:6" x14ac:dyDescent="0.3">
      <c r="A1372" t="s">
        <v>123</v>
      </c>
      <c r="B1372" t="str">
        <f>+VLOOKUP(A1372,[1]Hoja1!$A$2:$B$124,2,FALSE)</f>
        <v>Tibaná</v>
      </c>
      <c r="C1372">
        <v>2023</v>
      </c>
      <c r="D1372" t="s">
        <v>14</v>
      </c>
      <c r="E1372" s="5" t="s">
        <v>143</v>
      </c>
      <c r="F1372" s="9">
        <v>102</v>
      </c>
    </row>
    <row r="1373" spans="1:6" x14ac:dyDescent="0.3">
      <c r="A1373" t="s">
        <v>123</v>
      </c>
      <c r="B1373" t="str">
        <f>+VLOOKUP(A1373,[1]Hoja1!$A$2:$B$124,2,FALSE)</f>
        <v>Tibaná</v>
      </c>
      <c r="C1373">
        <v>2023</v>
      </c>
      <c r="D1373" t="s">
        <v>15</v>
      </c>
      <c r="E1373" s="5" t="s">
        <v>143</v>
      </c>
      <c r="F1373" s="9">
        <v>105</v>
      </c>
    </row>
    <row r="1374" spans="1:6" x14ac:dyDescent="0.3">
      <c r="A1374" t="s">
        <v>123</v>
      </c>
      <c r="B1374" t="str">
        <f>+VLOOKUP(A1374,[1]Hoja1!$A$2:$B$124,2,FALSE)</f>
        <v>Tibaná</v>
      </c>
      <c r="C1374">
        <v>2023</v>
      </c>
      <c r="D1374" t="s">
        <v>16</v>
      </c>
      <c r="E1374" s="5" t="s">
        <v>143</v>
      </c>
      <c r="F1374" s="9">
        <v>238</v>
      </c>
    </row>
    <row r="1375" spans="1:6" x14ac:dyDescent="0.3">
      <c r="A1375" t="s">
        <v>123</v>
      </c>
      <c r="B1375" t="str">
        <f>+VLOOKUP(A1375,[1]Hoja1!$A$2:$B$124,2,FALSE)</f>
        <v>Tibaná</v>
      </c>
      <c r="C1375">
        <v>2024</v>
      </c>
      <c r="D1375" t="s">
        <v>14</v>
      </c>
      <c r="E1375" s="5" t="s">
        <v>143</v>
      </c>
      <c r="F1375" s="9">
        <v>90</v>
      </c>
    </row>
    <row r="1376" spans="1:6" x14ac:dyDescent="0.3">
      <c r="A1376" t="s">
        <v>123</v>
      </c>
      <c r="B1376" t="str">
        <f>+VLOOKUP(A1376,[1]Hoja1!$A$2:$B$124,2,FALSE)</f>
        <v>Tibaná</v>
      </c>
      <c r="C1376">
        <v>2024</v>
      </c>
      <c r="D1376" t="s">
        <v>15</v>
      </c>
      <c r="E1376" s="5" t="s">
        <v>143</v>
      </c>
      <c r="F1376" s="9">
        <v>106</v>
      </c>
    </row>
    <row r="1377" spans="1:6" x14ac:dyDescent="0.3">
      <c r="A1377" t="s">
        <v>123</v>
      </c>
      <c r="B1377" t="str">
        <f>+VLOOKUP(A1377,[1]Hoja1!$A$2:$B$124,2,FALSE)</f>
        <v>Tibaná</v>
      </c>
      <c r="C1377">
        <v>2024</v>
      </c>
      <c r="D1377" t="s">
        <v>16</v>
      </c>
      <c r="E1377" s="5" t="s">
        <v>143</v>
      </c>
      <c r="F1377" s="9">
        <v>132</v>
      </c>
    </row>
    <row r="1378" spans="1:6" x14ac:dyDescent="0.3">
      <c r="A1378" t="s">
        <v>124</v>
      </c>
      <c r="B1378" t="str">
        <f>+VLOOKUP(A1378,[1]Hoja1!$A$2:$B$124,2,FALSE)</f>
        <v>Tibasosa</v>
      </c>
      <c r="C1378">
        <v>2023</v>
      </c>
      <c r="D1378" t="s">
        <v>14</v>
      </c>
      <c r="E1378" s="5" t="s">
        <v>143</v>
      </c>
      <c r="F1378" s="9">
        <v>190</v>
      </c>
    </row>
    <row r="1379" spans="1:6" x14ac:dyDescent="0.3">
      <c r="A1379" t="s">
        <v>124</v>
      </c>
      <c r="B1379" t="str">
        <f>+VLOOKUP(A1379,[1]Hoja1!$A$2:$B$124,2,FALSE)</f>
        <v>Tibasosa</v>
      </c>
      <c r="C1379">
        <v>2023</v>
      </c>
      <c r="D1379" t="s">
        <v>15</v>
      </c>
      <c r="E1379" s="5" t="s">
        <v>143</v>
      </c>
      <c r="F1379" s="9">
        <v>270</v>
      </c>
    </row>
    <row r="1380" spans="1:6" x14ac:dyDescent="0.3">
      <c r="A1380" t="s">
        <v>124</v>
      </c>
      <c r="B1380" t="str">
        <f>+VLOOKUP(A1380,[1]Hoja1!$A$2:$B$124,2,FALSE)</f>
        <v>Tibasosa</v>
      </c>
      <c r="C1380">
        <v>2023</v>
      </c>
      <c r="D1380" t="s">
        <v>16</v>
      </c>
      <c r="E1380" s="5" t="s">
        <v>143</v>
      </c>
      <c r="F1380" s="9">
        <v>1241</v>
      </c>
    </row>
    <row r="1381" spans="1:6" x14ac:dyDescent="0.3">
      <c r="A1381" t="s">
        <v>124</v>
      </c>
      <c r="B1381" t="str">
        <f>+VLOOKUP(A1381,[1]Hoja1!$A$2:$B$124,2,FALSE)</f>
        <v>Tibasosa</v>
      </c>
      <c r="C1381">
        <v>2024</v>
      </c>
      <c r="D1381" t="s">
        <v>14</v>
      </c>
      <c r="E1381" s="5" t="s">
        <v>143</v>
      </c>
      <c r="F1381" s="9">
        <v>130</v>
      </c>
    </row>
    <row r="1382" spans="1:6" x14ac:dyDescent="0.3">
      <c r="A1382" t="s">
        <v>124</v>
      </c>
      <c r="B1382" t="str">
        <f>+VLOOKUP(A1382,[1]Hoja1!$A$2:$B$124,2,FALSE)</f>
        <v>Tibasosa</v>
      </c>
      <c r="C1382">
        <v>2024</v>
      </c>
      <c r="D1382" t="s">
        <v>15</v>
      </c>
      <c r="E1382" s="5" t="s">
        <v>143</v>
      </c>
      <c r="F1382" s="9">
        <v>250</v>
      </c>
    </row>
    <row r="1383" spans="1:6" x14ac:dyDescent="0.3">
      <c r="A1383" t="s">
        <v>124</v>
      </c>
      <c r="B1383" t="str">
        <f>+VLOOKUP(A1383,[1]Hoja1!$A$2:$B$124,2,FALSE)</f>
        <v>Tibasosa</v>
      </c>
      <c r="C1383">
        <v>2024</v>
      </c>
      <c r="D1383" t="s">
        <v>16</v>
      </c>
      <c r="E1383" s="5" t="s">
        <v>143</v>
      </c>
      <c r="F1383" s="9">
        <v>800</v>
      </c>
    </row>
    <row r="1384" spans="1:6" x14ac:dyDescent="0.3">
      <c r="A1384" t="s">
        <v>125</v>
      </c>
      <c r="B1384" t="str">
        <f>+VLOOKUP(A1384,[1]Hoja1!$A$2:$B$124,2,FALSE)</f>
        <v>Tinjacá</v>
      </c>
      <c r="C1384">
        <v>2023</v>
      </c>
      <c r="D1384" t="s">
        <v>14</v>
      </c>
      <c r="E1384" s="5" t="s">
        <v>143</v>
      </c>
      <c r="F1384" s="9">
        <v>18</v>
      </c>
    </row>
    <row r="1385" spans="1:6" x14ac:dyDescent="0.3">
      <c r="A1385" t="s">
        <v>125</v>
      </c>
      <c r="B1385" t="str">
        <f>+VLOOKUP(A1385,[1]Hoja1!$A$2:$B$124,2,FALSE)</f>
        <v>Tinjacá</v>
      </c>
      <c r="C1385">
        <v>2023</v>
      </c>
      <c r="D1385" t="s">
        <v>15</v>
      </c>
      <c r="E1385" s="5" t="s">
        <v>143</v>
      </c>
      <c r="F1385" s="9">
        <v>40</v>
      </c>
    </row>
    <row r="1386" spans="1:6" x14ac:dyDescent="0.3">
      <c r="A1386" t="s">
        <v>125</v>
      </c>
      <c r="B1386" t="str">
        <f>+VLOOKUP(A1386,[1]Hoja1!$A$2:$B$124,2,FALSE)</f>
        <v>Tinjacá</v>
      </c>
      <c r="C1386">
        <v>2023</v>
      </c>
      <c r="D1386" t="s">
        <v>16</v>
      </c>
      <c r="E1386" s="5" t="s">
        <v>143</v>
      </c>
      <c r="F1386" s="9">
        <v>49</v>
      </c>
    </row>
    <row r="1387" spans="1:6" x14ac:dyDescent="0.3">
      <c r="A1387" t="s">
        <v>125</v>
      </c>
      <c r="B1387" t="str">
        <f>+VLOOKUP(A1387,[1]Hoja1!$A$2:$B$124,2,FALSE)</f>
        <v>Tinjacá</v>
      </c>
      <c r="C1387">
        <v>2024</v>
      </c>
      <c r="D1387" t="s">
        <v>14</v>
      </c>
      <c r="E1387" s="5" t="s">
        <v>143</v>
      </c>
      <c r="F1387" s="9">
        <v>12</v>
      </c>
    </row>
    <row r="1388" spans="1:6" x14ac:dyDescent="0.3">
      <c r="A1388" t="s">
        <v>125</v>
      </c>
      <c r="B1388" t="str">
        <f>+VLOOKUP(A1388,[1]Hoja1!$A$2:$B$124,2,FALSE)</f>
        <v>Tinjacá</v>
      </c>
      <c r="C1388">
        <v>2024</v>
      </c>
      <c r="D1388" t="s">
        <v>15</v>
      </c>
      <c r="E1388" s="5" t="s">
        <v>143</v>
      </c>
      <c r="F1388" s="9">
        <v>50</v>
      </c>
    </row>
    <row r="1389" spans="1:6" x14ac:dyDescent="0.3">
      <c r="A1389" t="s">
        <v>125</v>
      </c>
      <c r="B1389" t="str">
        <f>+VLOOKUP(A1389,[1]Hoja1!$A$2:$B$124,2,FALSE)</f>
        <v>Tinjacá</v>
      </c>
      <c r="C1389">
        <v>2024</v>
      </c>
      <c r="D1389" t="s">
        <v>16</v>
      </c>
      <c r="E1389" s="5" t="s">
        <v>143</v>
      </c>
      <c r="F1389" s="9">
        <v>45</v>
      </c>
    </row>
    <row r="1390" spans="1:6" x14ac:dyDescent="0.3">
      <c r="A1390" t="s">
        <v>126</v>
      </c>
      <c r="B1390" t="str">
        <f>+VLOOKUP(A1390,[1]Hoja1!$A$2:$B$124,2,FALSE)</f>
        <v>Tipacoque</v>
      </c>
      <c r="C1390">
        <v>2023</v>
      </c>
      <c r="D1390" t="s">
        <v>14</v>
      </c>
      <c r="E1390" s="5" t="s">
        <v>143</v>
      </c>
      <c r="F1390" s="9">
        <v>2100</v>
      </c>
    </row>
    <row r="1391" spans="1:6" x14ac:dyDescent="0.3">
      <c r="A1391" t="s">
        <v>126</v>
      </c>
      <c r="B1391" t="str">
        <f>+VLOOKUP(A1391,[1]Hoja1!$A$2:$B$124,2,FALSE)</f>
        <v>Tipacoque</v>
      </c>
      <c r="C1391">
        <v>2023</v>
      </c>
      <c r="D1391" t="s">
        <v>15</v>
      </c>
      <c r="E1391" s="5" t="s">
        <v>143</v>
      </c>
      <c r="F1391" s="9">
        <v>200</v>
      </c>
    </row>
    <row r="1392" spans="1:6" x14ac:dyDescent="0.3">
      <c r="A1392" t="s">
        <v>126</v>
      </c>
      <c r="B1392" t="str">
        <f>+VLOOKUP(A1392,[1]Hoja1!$A$2:$B$124,2,FALSE)</f>
        <v>Tipacoque</v>
      </c>
      <c r="C1392">
        <v>2023</v>
      </c>
      <c r="D1392" t="s">
        <v>16</v>
      </c>
      <c r="E1392" s="5" t="s">
        <v>143</v>
      </c>
      <c r="F1392" s="9">
        <v>539</v>
      </c>
    </row>
    <row r="1393" spans="1:6" x14ac:dyDescent="0.3">
      <c r="A1393" t="s">
        <v>126</v>
      </c>
      <c r="B1393" t="str">
        <f>+VLOOKUP(A1393,[1]Hoja1!$A$2:$B$124,2,FALSE)</f>
        <v>Tipacoque</v>
      </c>
      <c r="C1393">
        <v>2024</v>
      </c>
      <c r="D1393" t="s">
        <v>14</v>
      </c>
      <c r="E1393" s="5" t="s">
        <v>143</v>
      </c>
      <c r="F1393" s="9">
        <v>1400</v>
      </c>
    </row>
    <row r="1394" spans="1:6" x14ac:dyDescent="0.3">
      <c r="A1394" t="s">
        <v>126</v>
      </c>
      <c r="B1394" t="str">
        <f>+VLOOKUP(A1394,[1]Hoja1!$A$2:$B$124,2,FALSE)</f>
        <v>Tipacoque</v>
      </c>
      <c r="C1394">
        <v>2024</v>
      </c>
      <c r="D1394" t="s">
        <v>15</v>
      </c>
      <c r="E1394" s="5" t="s">
        <v>143</v>
      </c>
      <c r="F1394" s="9">
        <v>233</v>
      </c>
    </row>
    <row r="1395" spans="1:6" x14ac:dyDescent="0.3">
      <c r="A1395" t="s">
        <v>126</v>
      </c>
      <c r="B1395" t="str">
        <f>+VLOOKUP(A1395,[1]Hoja1!$A$2:$B$124,2,FALSE)</f>
        <v>Tipacoque</v>
      </c>
      <c r="C1395">
        <v>2024</v>
      </c>
      <c r="D1395" t="s">
        <v>16</v>
      </c>
      <c r="E1395" s="5" t="s">
        <v>143</v>
      </c>
      <c r="F1395" s="9">
        <v>378</v>
      </c>
    </row>
    <row r="1396" spans="1:6" x14ac:dyDescent="0.3">
      <c r="A1396" t="s">
        <v>127</v>
      </c>
      <c r="B1396" t="str">
        <f>+VLOOKUP(A1396,[1]Hoja1!$A$2:$B$124,2,FALSE)</f>
        <v>Toca</v>
      </c>
      <c r="C1396">
        <v>2023</v>
      </c>
      <c r="D1396" t="s">
        <v>14</v>
      </c>
      <c r="E1396" s="5" t="s">
        <v>143</v>
      </c>
      <c r="F1396" s="9">
        <v>180</v>
      </c>
    </row>
    <row r="1397" spans="1:6" x14ac:dyDescent="0.3">
      <c r="A1397" t="s">
        <v>127</v>
      </c>
      <c r="B1397" t="str">
        <f>+VLOOKUP(A1397,[1]Hoja1!$A$2:$B$124,2,FALSE)</f>
        <v>Toca</v>
      </c>
      <c r="C1397">
        <v>2023</v>
      </c>
      <c r="D1397" t="s">
        <v>15</v>
      </c>
      <c r="E1397" s="5" t="s">
        <v>143</v>
      </c>
      <c r="F1397" s="9">
        <v>250</v>
      </c>
    </row>
    <row r="1398" spans="1:6" x14ac:dyDescent="0.3">
      <c r="A1398" t="s">
        <v>127</v>
      </c>
      <c r="B1398" t="str">
        <f>+VLOOKUP(A1398,[1]Hoja1!$A$2:$B$124,2,FALSE)</f>
        <v>Toca</v>
      </c>
      <c r="C1398">
        <v>2023</v>
      </c>
      <c r="D1398" t="s">
        <v>16</v>
      </c>
      <c r="E1398" s="5" t="s">
        <v>143</v>
      </c>
      <c r="F1398" s="9">
        <v>1020</v>
      </c>
    </row>
    <row r="1399" spans="1:6" x14ac:dyDescent="0.3">
      <c r="A1399" t="s">
        <v>127</v>
      </c>
      <c r="B1399" t="str">
        <f>+VLOOKUP(A1399,[1]Hoja1!$A$2:$B$124,2,FALSE)</f>
        <v>Toca</v>
      </c>
      <c r="C1399">
        <v>2024</v>
      </c>
      <c r="D1399" t="s">
        <v>14</v>
      </c>
      <c r="E1399" s="5" t="s">
        <v>143</v>
      </c>
      <c r="F1399" s="9">
        <v>142</v>
      </c>
    </row>
    <row r="1400" spans="1:6" x14ac:dyDescent="0.3">
      <c r="A1400" t="s">
        <v>127</v>
      </c>
      <c r="B1400" t="str">
        <f>+VLOOKUP(A1400,[1]Hoja1!$A$2:$B$124,2,FALSE)</f>
        <v>Toca</v>
      </c>
      <c r="C1400">
        <v>2024</v>
      </c>
      <c r="D1400" t="s">
        <v>15</v>
      </c>
      <c r="E1400" s="5" t="s">
        <v>143</v>
      </c>
      <c r="F1400" s="9">
        <v>252</v>
      </c>
    </row>
    <row r="1401" spans="1:6" x14ac:dyDescent="0.3">
      <c r="A1401" t="s">
        <v>127</v>
      </c>
      <c r="B1401" t="str">
        <f>+VLOOKUP(A1401,[1]Hoja1!$A$2:$B$124,2,FALSE)</f>
        <v>Toca</v>
      </c>
      <c r="C1401">
        <v>2024</v>
      </c>
      <c r="D1401" t="s">
        <v>16</v>
      </c>
      <c r="E1401" s="5" t="s">
        <v>143</v>
      </c>
      <c r="F1401" s="9">
        <v>410</v>
      </c>
    </row>
    <row r="1402" spans="1:6" x14ac:dyDescent="0.3">
      <c r="A1402" t="s">
        <v>128</v>
      </c>
      <c r="B1402" t="str">
        <f>+VLOOKUP(A1402,[1]Hoja1!$A$2:$B$124,2,FALSE)</f>
        <v>Togüí</v>
      </c>
      <c r="C1402">
        <v>2023</v>
      </c>
      <c r="D1402" t="s">
        <v>14</v>
      </c>
      <c r="E1402" s="5" t="s">
        <v>143</v>
      </c>
      <c r="F1402" s="9">
        <v>19</v>
      </c>
    </row>
    <row r="1403" spans="1:6" x14ac:dyDescent="0.3">
      <c r="A1403" t="s">
        <v>128</v>
      </c>
      <c r="B1403" t="str">
        <f>+VLOOKUP(A1403,[1]Hoja1!$A$2:$B$124,2,FALSE)</f>
        <v>Togüí</v>
      </c>
      <c r="C1403">
        <v>2023</v>
      </c>
      <c r="D1403" t="s">
        <v>15</v>
      </c>
      <c r="E1403" s="5" t="s">
        <v>143</v>
      </c>
      <c r="F1403" s="9">
        <v>1000</v>
      </c>
    </row>
    <row r="1404" spans="1:6" x14ac:dyDescent="0.3">
      <c r="A1404" t="s">
        <v>128</v>
      </c>
      <c r="B1404" t="str">
        <f>+VLOOKUP(A1404,[1]Hoja1!$A$2:$B$124,2,FALSE)</f>
        <v>Togüí</v>
      </c>
      <c r="C1404">
        <v>2023</v>
      </c>
      <c r="D1404" t="s">
        <v>16</v>
      </c>
      <c r="E1404" s="5" t="s">
        <v>143</v>
      </c>
      <c r="F1404" s="9">
        <v>38</v>
      </c>
    </row>
    <row r="1405" spans="1:6" x14ac:dyDescent="0.3">
      <c r="A1405" t="s">
        <v>128</v>
      </c>
      <c r="B1405" t="str">
        <f>+VLOOKUP(A1405,[1]Hoja1!$A$2:$B$124,2,FALSE)</f>
        <v>Togüí</v>
      </c>
      <c r="C1405">
        <v>2024</v>
      </c>
      <c r="D1405" t="s">
        <v>14</v>
      </c>
      <c r="E1405" s="5" t="s">
        <v>143</v>
      </c>
      <c r="F1405" s="9">
        <v>15</v>
      </c>
    </row>
    <row r="1406" spans="1:6" x14ac:dyDescent="0.3">
      <c r="A1406" t="s">
        <v>128</v>
      </c>
      <c r="B1406" t="str">
        <f>+VLOOKUP(A1406,[1]Hoja1!$A$2:$B$124,2,FALSE)</f>
        <v>Togüí</v>
      </c>
      <c r="C1406">
        <v>2024</v>
      </c>
      <c r="D1406" t="s">
        <v>15</v>
      </c>
      <c r="E1406" s="5" t="s">
        <v>143</v>
      </c>
      <c r="F1406" s="9">
        <v>567</v>
      </c>
    </row>
    <row r="1407" spans="1:6" x14ac:dyDescent="0.3">
      <c r="A1407" t="s">
        <v>128</v>
      </c>
      <c r="B1407" t="str">
        <f>+VLOOKUP(A1407,[1]Hoja1!$A$2:$B$124,2,FALSE)</f>
        <v>Togüí</v>
      </c>
      <c r="C1407">
        <v>2024</v>
      </c>
      <c r="D1407" t="s">
        <v>16</v>
      </c>
      <c r="E1407" s="5" t="s">
        <v>143</v>
      </c>
      <c r="F1407" s="9">
        <v>25</v>
      </c>
    </row>
    <row r="1408" spans="1:6" x14ac:dyDescent="0.3">
      <c r="A1408" t="s">
        <v>129</v>
      </c>
      <c r="B1408" t="str">
        <f>+VLOOKUP(A1408,[1]Hoja1!$A$2:$B$124,2,FALSE)</f>
        <v>Tópaga</v>
      </c>
      <c r="C1408">
        <v>2023</v>
      </c>
      <c r="D1408" t="s">
        <v>14</v>
      </c>
      <c r="E1408" s="5" t="s">
        <v>143</v>
      </c>
      <c r="F1408" s="9">
        <v>43</v>
      </c>
    </row>
    <row r="1409" spans="1:6" x14ac:dyDescent="0.3">
      <c r="A1409" t="s">
        <v>129</v>
      </c>
      <c r="B1409" t="str">
        <f>+VLOOKUP(A1409,[1]Hoja1!$A$2:$B$124,2,FALSE)</f>
        <v>Tópaga</v>
      </c>
      <c r="C1409">
        <v>2023</v>
      </c>
      <c r="D1409" t="s">
        <v>15</v>
      </c>
      <c r="E1409" s="5" t="s">
        <v>143</v>
      </c>
      <c r="F1409" s="9">
        <v>30</v>
      </c>
    </row>
    <row r="1410" spans="1:6" x14ac:dyDescent="0.3">
      <c r="A1410" t="s">
        <v>129</v>
      </c>
      <c r="B1410" t="str">
        <f>+VLOOKUP(A1410,[1]Hoja1!$A$2:$B$124,2,FALSE)</f>
        <v>Tópaga</v>
      </c>
      <c r="C1410">
        <v>2023</v>
      </c>
      <c r="D1410" t="s">
        <v>16</v>
      </c>
      <c r="E1410" s="5" t="s">
        <v>143</v>
      </c>
      <c r="F1410" s="9">
        <v>987</v>
      </c>
    </row>
    <row r="1411" spans="1:6" x14ac:dyDescent="0.3">
      <c r="A1411" t="s">
        <v>129</v>
      </c>
      <c r="B1411" t="str">
        <f>+VLOOKUP(A1411,[1]Hoja1!$A$2:$B$124,2,FALSE)</f>
        <v>Tópaga</v>
      </c>
      <c r="C1411">
        <v>2024</v>
      </c>
      <c r="D1411" t="s">
        <v>14</v>
      </c>
      <c r="E1411" s="5" t="s">
        <v>143</v>
      </c>
      <c r="F1411" s="9">
        <v>25</v>
      </c>
    </row>
    <row r="1412" spans="1:6" x14ac:dyDescent="0.3">
      <c r="A1412" t="s">
        <v>129</v>
      </c>
      <c r="B1412" t="str">
        <f>+VLOOKUP(A1412,[1]Hoja1!$A$2:$B$124,2,FALSE)</f>
        <v>Tópaga</v>
      </c>
      <c r="C1412">
        <v>2024</v>
      </c>
      <c r="D1412" t="s">
        <v>15</v>
      </c>
      <c r="E1412" s="5" t="s">
        <v>143</v>
      </c>
      <c r="F1412" s="9">
        <v>30</v>
      </c>
    </row>
    <row r="1413" spans="1:6" x14ac:dyDescent="0.3">
      <c r="A1413" t="s">
        <v>129</v>
      </c>
      <c r="B1413" t="str">
        <f>+VLOOKUP(A1413,[1]Hoja1!$A$2:$B$124,2,FALSE)</f>
        <v>Tópaga</v>
      </c>
      <c r="C1413">
        <v>2024</v>
      </c>
      <c r="D1413" t="s">
        <v>16</v>
      </c>
      <c r="E1413" s="5" t="s">
        <v>143</v>
      </c>
      <c r="F1413" s="9">
        <v>700</v>
      </c>
    </row>
    <row r="1414" spans="1:6" x14ac:dyDescent="0.3">
      <c r="A1414" t="s">
        <v>130</v>
      </c>
      <c r="B1414" t="str">
        <f>+VLOOKUP(A1414,[1]Hoja1!$A$2:$B$124,2,FALSE)</f>
        <v>Tota</v>
      </c>
      <c r="C1414">
        <v>2023</v>
      </c>
      <c r="D1414" t="s">
        <v>14</v>
      </c>
      <c r="E1414" s="5" t="s">
        <v>143</v>
      </c>
      <c r="F1414" s="9">
        <v>220</v>
      </c>
    </row>
    <row r="1415" spans="1:6" x14ac:dyDescent="0.3">
      <c r="A1415" t="s">
        <v>130</v>
      </c>
      <c r="B1415" t="str">
        <f>+VLOOKUP(A1415,[1]Hoja1!$A$2:$B$124,2,FALSE)</f>
        <v>Tota</v>
      </c>
      <c r="C1415">
        <v>2023</v>
      </c>
      <c r="D1415" t="s">
        <v>15</v>
      </c>
      <c r="E1415" s="5" t="s">
        <v>143</v>
      </c>
      <c r="F1415" s="9">
        <v>140</v>
      </c>
    </row>
    <row r="1416" spans="1:6" x14ac:dyDescent="0.3">
      <c r="A1416" t="s">
        <v>130</v>
      </c>
      <c r="B1416" t="str">
        <f>+VLOOKUP(A1416,[1]Hoja1!$A$2:$B$124,2,FALSE)</f>
        <v>Tota</v>
      </c>
      <c r="C1416">
        <v>2023</v>
      </c>
      <c r="D1416" t="s">
        <v>16</v>
      </c>
      <c r="E1416" s="5" t="s">
        <v>143</v>
      </c>
      <c r="F1416" s="9">
        <v>3980</v>
      </c>
    </row>
    <row r="1417" spans="1:6" x14ac:dyDescent="0.3">
      <c r="A1417" t="s">
        <v>130</v>
      </c>
      <c r="B1417" t="str">
        <f>+VLOOKUP(A1417,[1]Hoja1!$A$2:$B$124,2,FALSE)</f>
        <v>Tota</v>
      </c>
      <c r="C1417">
        <v>2024</v>
      </c>
      <c r="D1417" t="s">
        <v>14</v>
      </c>
      <c r="E1417" s="5" t="s">
        <v>143</v>
      </c>
      <c r="F1417" s="9">
        <v>130</v>
      </c>
    </row>
    <row r="1418" spans="1:6" x14ac:dyDescent="0.3">
      <c r="A1418" t="s">
        <v>130</v>
      </c>
      <c r="B1418" t="str">
        <f>+VLOOKUP(A1418,[1]Hoja1!$A$2:$B$124,2,FALSE)</f>
        <v>Tota</v>
      </c>
      <c r="C1418">
        <v>2024</v>
      </c>
      <c r="D1418" t="s">
        <v>15</v>
      </c>
      <c r="E1418" s="5" t="s">
        <v>143</v>
      </c>
      <c r="F1418" s="9">
        <v>150</v>
      </c>
    </row>
    <row r="1419" spans="1:6" x14ac:dyDescent="0.3">
      <c r="A1419" t="s">
        <v>130</v>
      </c>
      <c r="B1419" t="str">
        <f>+VLOOKUP(A1419,[1]Hoja1!$A$2:$B$124,2,FALSE)</f>
        <v>Tota</v>
      </c>
      <c r="C1419">
        <v>2024</v>
      </c>
      <c r="D1419" t="s">
        <v>16</v>
      </c>
      <c r="E1419" s="5" t="s">
        <v>143</v>
      </c>
      <c r="F1419" s="9">
        <v>2650</v>
      </c>
    </row>
    <row r="1420" spans="1:6" x14ac:dyDescent="0.3">
      <c r="A1420" t="s">
        <v>131</v>
      </c>
      <c r="B1420" t="str">
        <f>+VLOOKUP(A1420,[1]Hoja1!$A$2:$B$124,2,FALSE)</f>
        <v>Tununguá</v>
      </c>
      <c r="C1420">
        <v>2023</v>
      </c>
      <c r="D1420" t="s">
        <v>14</v>
      </c>
      <c r="E1420" s="5" t="s">
        <v>143</v>
      </c>
      <c r="F1420" s="9">
        <v>6</v>
      </c>
    </row>
    <row r="1421" spans="1:6" x14ac:dyDescent="0.3">
      <c r="A1421" t="s">
        <v>131</v>
      </c>
      <c r="B1421" t="str">
        <f>+VLOOKUP(A1421,[1]Hoja1!$A$2:$B$124,2,FALSE)</f>
        <v>Tununguá</v>
      </c>
      <c r="C1421">
        <v>2023</v>
      </c>
      <c r="D1421" t="s">
        <v>15</v>
      </c>
      <c r="E1421" s="5" t="s">
        <v>143</v>
      </c>
      <c r="F1421" s="9">
        <v>80</v>
      </c>
    </row>
    <row r="1422" spans="1:6" x14ac:dyDescent="0.3">
      <c r="A1422" t="s">
        <v>131</v>
      </c>
      <c r="B1422" t="str">
        <f>+VLOOKUP(A1422,[1]Hoja1!$A$2:$B$124,2,FALSE)</f>
        <v>Tununguá</v>
      </c>
      <c r="C1422">
        <v>2024</v>
      </c>
      <c r="D1422" t="s">
        <v>14</v>
      </c>
      <c r="E1422" s="5" t="s">
        <v>143</v>
      </c>
      <c r="F1422" s="9">
        <v>4</v>
      </c>
    </row>
    <row r="1423" spans="1:6" x14ac:dyDescent="0.3">
      <c r="A1423" t="s">
        <v>131</v>
      </c>
      <c r="B1423" t="str">
        <f>+VLOOKUP(A1423,[1]Hoja1!$A$2:$B$124,2,FALSE)</f>
        <v>Tununguá</v>
      </c>
      <c r="C1423">
        <v>2024</v>
      </c>
      <c r="D1423" t="s">
        <v>15</v>
      </c>
      <c r="E1423" s="5" t="s">
        <v>143</v>
      </c>
      <c r="F1423" s="9">
        <v>100</v>
      </c>
    </row>
    <row r="1424" spans="1:6" x14ac:dyDescent="0.3">
      <c r="A1424" t="s">
        <v>132</v>
      </c>
      <c r="B1424" t="str">
        <f>+VLOOKUP(A1424,[1]Hoja1!$A$2:$B$124,2,FALSE)</f>
        <v>Turmequé</v>
      </c>
      <c r="C1424">
        <v>2023</v>
      </c>
      <c r="D1424" t="s">
        <v>14</v>
      </c>
      <c r="E1424" s="5" t="s">
        <v>143</v>
      </c>
      <c r="F1424" s="9">
        <v>40</v>
      </c>
    </row>
    <row r="1425" spans="1:6" x14ac:dyDescent="0.3">
      <c r="A1425" t="s">
        <v>132</v>
      </c>
      <c r="B1425" t="str">
        <f>+VLOOKUP(A1425,[1]Hoja1!$A$2:$B$124,2,FALSE)</f>
        <v>Turmequé</v>
      </c>
      <c r="C1425">
        <v>2023</v>
      </c>
      <c r="D1425" t="s">
        <v>15</v>
      </c>
      <c r="E1425" s="5" t="s">
        <v>143</v>
      </c>
      <c r="F1425" s="9">
        <v>90</v>
      </c>
    </row>
    <row r="1426" spans="1:6" x14ac:dyDescent="0.3">
      <c r="A1426" t="s">
        <v>132</v>
      </c>
      <c r="B1426" t="str">
        <f>+VLOOKUP(A1426,[1]Hoja1!$A$2:$B$124,2,FALSE)</f>
        <v>Turmequé</v>
      </c>
      <c r="C1426">
        <v>2023</v>
      </c>
      <c r="D1426" t="s">
        <v>16</v>
      </c>
      <c r="E1426" s="5" t="s">
        <v>143</v>
      </c>
      <c r="F1426" s="9">
        <v>398</v>
      </c>
    </row>
    <row r="1427" spans="1:6" x14ac:dyDescent="0.3">
      <c r="A1427" t="s">
        <v>132</v>
      </c>
      <c r="B1427" t="str">
        <f>+VLOOKUP(A1427,[1]Hoja1!$A$2:$B$124,2,FALSE)</f>
        <v>Turmequé</v>
      </c>
      <c r="C1427">
        <v>2024</v>
      </c>
      <c r="D1427" t="s">
        <v>14</v>
      </c>
      <c r="E1427" s="5" t="s">
        <v>143</v>
      </c>
      <c r="F1427" s="9">
        <v>70</v>
      </c>
    </row>
    <row r="1428" spans="1:6" x14ac:dyDescent="0.3">
      <c r="A1428" t="s">
        <v>132</v>
      </c>
      <c r="B1428" t="str">
        <f>+VLOOKUP(A1428,[1]Hoja1!$A$2:$B$124,2,FALSE)</f>
        <v>Turmequé</v>
      </c>
      <c r="C1428">
        <v>2024</v>
      </c>
      <c r="D1428" t="s">
        <v>15</v>
      </c>
      <c r="E1428" s="5" t="s">
        <v>143</v>
      </c>
      <c r="F1428" s="9">
        <v>95</v>
      </c>
    </row>
    <row r="1429" spans="1:6" x14ac:dyDescent="0.3">
      <c r="A1429" t="s">
        <v>132</v>
      </c>
      <c r="B1429" t="str">
        <f>+VLOOKUP(A1429,[1]Hoja1!$A$2:$B$124,2,FALSE)</f>
        <v>Turmequé</v>
      </c>
      <c r="C1429">
        <v>2024</v>
      </c>
      <c r="D1429" t="s">
        <v>16</v>
      </c>
      <c r="E1429" s="5" t="s">
        <v>143</v>
      </c>
      <c r="F1429" s="9">
        <v>153</v>
      </c>
    </row>
    <row r="1430" spans="1:6" x14ac:dyDescent="0.3">
      <c r="A1430" t="s">
        <v>133</v>
      </c>
      <c r="B1430" t="str">
        <f>+VLOOKUP(A1430,[1]Hoja1!$A$2:$B$124,2,FALSE)</f>
        <v>Tuta</v>
      </c>
      <c r="C1430">
        <v>2023</v>
      </c>
      <c r="D1430" t="s">
        <v>14</v>
      </c>
      <c r="E1430" s="5" t="s">
        <v>143</v>
      </c>
      <c r="F1430" s="9">
        <v>120</v>
      </c>
    </row>
    <row r="1431" spans="1:6" x14ac:dyDescent="0.3">
      <c r="A1431" t="s">
        <v>133</v>
      </c>
      <c r="B1431" t="str">
        <f>+VLOOKUP(A1431,[1]Hoja1!$A$2:$B$124,2,FALSE)</f>
        <v>Tuta</v>
      </c>
      <c r="C1431">
        <v>2023</v>
      </c>
      <c r="D1431" t="s">
        <v>15</v>
      </c>
      <c r="E1431" s="5" t="s">
        <v>143</v>
      </c>
      <c r="F1431" s="9">
        <v>240</v>
      </c>
    </row>
    <row r="1432" spans="1:6" x14ac:dyDescent="0.3">
      <c r="A1432" t="s">
        <v>133</v>
      </c>
      <c r="B1432" t="str">
        <f>+VLOOKUP(A1432,[1]Hoja1!$A$2:$B$124,2,FALSE)</f>
        <v>Tuta</v>
      </c>
      <c r="C1432">
        <v>2023</v>
      </c>
      <c r="D1432" t="s">
        <v>16</v>
      </c>
      <c r="E1432" s="5" t="s">
        <v>143</v>
      </c>
      <c r="F1432" s="9">
        <v>589</v>
      </c>
    </row>
    <row r="1433" spans="1:6" x14ac:dyDescent="0.3">
      <c r="A1433" t="s">
        <v>133</v>
      </c>
      <c r="B1433" t="str">
        <f>+VLOOKUP(A1433,[1]Hoja1!$A$2:$B$124,2,FALSE)</f>
        <v>Tuta</v>
      </c>
      <c r="C1433">
        <v>2024</v>
      </c>
      <c r="D1433" t="s">
        <v>14</v>
      </c>
      <c r="E1433" s="5" t="s">
        <v>143</v>
      </c>
      <c r="F1433" s="9">
        <v>110</v>
      </c>
    </row>
    <row r="1434" spans="1:6" x14ac:dyDescent="0.3">
      <c r="A1434" t="s">
        <v>133</v>
      </c>
      <c r="B1434" t="str">
        <f>+VLOOKUP(A1434,[1]Hoja1!$A$2:$B$124,2,FALSE)</f>
        <v>Tuta</v>
      </c>
      <c r="C1434">
        <v>2024</v>
      </c>
      <c r="D1434" t="s">
        <v>15</v>
      </c>
      <c r="E1434" s="5" t="s">
        <v>143</v>
      </c>
      <c r="F1434" s="9">
        <v>230</v>
      </c>
    </row>
    <row r="1435" spans="1:6" x14ac:dyDescent="0.3">
      <c r="A1435" t="s">
        <v>133</v>
      </c>
      <c r="B1435" t="str">
        <f>+VLOOKUP(A1435,[1]Hoja1!$A$2:$B$124,2,FALSE)</f>
        <v>Tuta</v>
      </c>
      <c r="C1435">
        <v>2024</v>
      </c>
      <c r="D1435" t="s">
        <v>16</v>
      </c>
      <c r="E1435" s="5" t="s">
        <v>143</v>
      </c>
      <c r="F1435" s="9">
        <v>200</v>
      </c>
    </row>
    <row r="1436" spans="1:6" x14ac:dyDescent="0.3">
      <c r="A1436" t="s">
        <v>134</v>
      </c>
      <c r="B1436" t="str">
        <f>+VLOOKUP(A1436,[1]Hoja1!$A$2:$B$124,2,FALSE)</f>
        <v>Tutazá</v>
      </c>
      <c r="C1436">
        <v>2023</v>
      </c>
      <c r="D1436" t="s">
        <v>14</v>
      </c>
      <c r="E1436" s="5" t="s">
        <v>143</v>
      </c>
      <c r="F1436" s="9">
        <v>23</v>
      </c>
    </row>
    <row r="1437" spans="1:6" x14ac:dyDescent="0.3">
      <c r="A1437" t="s">
        <v>134</v>
      </c>
      <c r="B1437" t="str">
        <f>+VLOOKUP(A1437,[1]Hoja1!$A$2:$B$124,2,FALSE)</f>
        <v>Tutazá</v>
      </c>
      <c r="C1437">
        <v>2023</v>
      </c>
      <c r="D1437" t="s">
        <v>15</v>
      </c>
      <c r="E1437" s="5" t="s">
        <v>143</v>
      </c>
      <c r="F1437" s="9">
        <v>186</v>
      </c>
    </row>
    <row r="1438" spans="1:6" x14ac:dyDescent="0.3">
      <c r="A1438" t="s">
        <v>134</v>
      </c>
      <c r="B1438" t="str">
        <f>+VLOOKUP(A1438,[1]Hoja1!$A$2:$B$124,2,FALSE)</f>
        <v>Tutazá</v>
      </c>
      <c r="C1438">
        <v>2023</v>
      </c>
      <c r="D1438" t="s">
        <v>16</v>
      </c>
      <c r="E1438" s="5" t="s">
        <v>143</v>
      </c>
      <c r="F1438" s="9">
        <v>126</v>
      </c>
    </row>
    <row r="1439" spans="1:6" x14ac:dyDescent="0.3">
      <c r="A1439" t="s">
        <v>134</v>
      </c>
      <c r="B1439" t="str">
        <f>+VLOOKUP(A1439,[1]Hoja1!$A$2:$B$124,2,FALSE)</f>
        <v>Tutazá</v>
      </c>
      <c r="C1439">
        <v>2024</v>
      </c>
      <c r="D1439" t="s">
        <v>14</v>
      </c>
      <c r="E1439" s="5" t="s">
        <v>143</v>
      </c>
      <c r="F1439" s="9">
        <v>20</v>
      </c>
    </row>
    <row r="1440" spans="1:6" x14ac:dyDescent="0.3">
      <c r="A1440" t="s">
        <v>134</v>
      </c>
      <c r="B1440" t="str">
        <f>+VLOOKUP(A1440,[1]Hoja1!$A$2:$B$124,2,FALSE)</f>
        <v>Tutazá</v>
      </c>
      <c r="C1440">
        <v>2024</v>
      </c>
      <c r="D1440" t="s">
        <v>15</v>
      </c>
      <c r="E1440" s="5" t="s">
        <v>143</v>
      </c>
      <c r="F1440" s="9">
        <v>220</v>
      </c>
    </row>
    <row r="1441" spans="1:6" x14ac:dyDescent="0.3">
      <c r="A1441" t="s">
        <v>134</v>
      </c>
      <c r="B1441" t="str">
        <f>+VLOOKUP(A1441,[1]Hoja1!$A$2:$B$124,2,FALSE)</f>
        <v>Tutazá</v>
      </c>
      <c r="C1441">
        <v>2024</v>
      </c>
      <c r="D1441" t="s">
        <v>16</v>
      </c>
      <c r="E1441" s="5" t="s">
        <v>143</v>
      </c>
      <c r="F1441" s="9">
        <v>50</v>
      </c>
    </row>
    <row r="1442" spans="1:6" x14ac:dyDescent="0.3">
      <c r="A1442" t="s">
        <v>135</v>
      </c>
      <c r="B1442" t="str">
        <f>+VLOOKUP(A1442,[1]Hoja1!$A$2:$B$124,2,FALSE)</f>
        <v>Úmbita</v>
      </c>
      <c r="C1442">
        <v>2023</v>
      </c>
      <c r="D1442" t="s">
        <v>14</v>
      </c>
      <c r="E1442" s="5" t="s">
        <v>143</v>
      </c>
      <c r="F1442" s="9">
        <v>256</v>
      </c>
    </row>
    <row r="1443" spans="1:6" x14ac:dyDescent="0.3">
      <c r="A1443" t="s">
        <v>135</v>
      </c>
      <c r="B1443" t="str">
        <f>+VLOOKUP(A1443,[1]Hoja1!$A$2:$B$124,2,FALSE)</f>
        <v>Úmbita</v>
      </c>
      <c r="C1443">
        <v>2023</v>
      </c>
      <c r="D1443" t="s">
        <v>15</v>
      </c>
      <c r="E1443" s="5" t="s">
        <v>143</v>
      </c>
      <c r="F1443" s="9">
        <v>151</v>
      </c>
    </row>
    <row r="1444" spans="1:6" x14ac:dyDescent="0.3">
      <c r="A1444" t="s">
        <v>135</v>
      </c>
      <c r="B1444" t="str">
        <f>+VLOOKUP(A1444,[1]Hoja1!$A$2:$B$124,2,FALSE)</f>
        <v>Úmbita</v>
      </c>
      <c r="C1444">
        <v>2023</v>
      </c>
      <c r="D1444" t="s">
        <v>16</v>
      </c>
      <c r="E1444" s="5" t="s">
        <v>143</v>
      </c>
      <c r="F1444" s="9">
        <v>2278</v>
      </c>
    </row>
    <row r="1445" spans="1:6" x14ac:dyDescent="0.3">
      <c r="A1445" t="s">
        <v>135</v>
      </c>
      <c r="B1445" t="str">
        <f>+VLOOKUP(A1445,[1]Hoja1!$A$2:$B$124,2,FALSE)</f>
        <v>Úmbita</v>
      </c>
      <c r="C1445">
        <v>2024</v>
      </c>
      <c r="D1445" t="s">
        <v>14</v>
      </c>
      <c r="E1445" s="5" t="s">
        <v>143</v>
      </c>
      <c r="F1445" s="9">
        <v>160</v>
      </c>
    </row>
    <row r="1446" spans="1:6" x14ac:dyDescent="0.3">
      <c r="A1446" t="s">
        <v>135</v>
      </c>
      <c r="B1446" t="str">
        <f>+VLOOKUP(A1446,[1]Hoja1!$A$2:$B$124,2,FALSE)</f>
        <v>Úmbita</v>
      </c>
      <c r="C1446">
        <v>2024</v>
      </c>
      <c r="D1446" t="s">
        <v>15</v>
      </c>
      <c r="E1446" s="5" t="s">
        <v>143</v>
      </c>
      <c r="F1446" s="9">
        <v>150</v>
      </c>
    </row>
    <row r="1447" spans="1:6" x14ac:dyDescent="0.3">
      <c r="A1447" t="s">
        <v>135</v>
      </c>
      <c r="B1447" t="str">
        <f>+VLOOKUP(A1447,[1]Hoja1!$A$2:$B$124,2,FALSE)</f>
        <v>Úmbita</v>
      </c>
      <c r="C1447">
        <v>2024</v>
      </c>
      <c r="D1447" t="s">
        <v>16</v>
      </c>
      <c r="E1447" s="5" t="s">
        <v>143</v>
      </c>
      <c r="F1447" s="9">
        <v>1650</v>
      </c>
    </row>
    <row r="1448" spans="1:6" x14ac:dyDescent="0.3">
      <c r="A1448" t="s">
        <v>136</v>
      </c>
      <c r="B1448" t="str">
        <f>+VLOOKUP(A1448,[1]Hoja1!$A$2:$B$124,2,FALSE)</f>
        <v>Ventaquemada</v>
      </c>
      <c r="C1448">
        <v>2023</v>
      </c>
      <c r="D1448" t="s">
        <v>14</v>
      </c>
      <c r="E1448" s="5" t="s">
        <v>143</v>
      </c>
      <c r="F1448" s="9">
        <v>41</v>
      </c>
    </row>
    <row r="1449" spans="1:6" x14ac:dyDescent="0.3">
      <c r="A1449" t="s">
        <v>136</v>
      </c>
      <c r="B1449" t="str">
        <f>+VLOOKUP(A1449,[1]Hoja1!$A$2:$B$124,2,FALSE)</f>
        <v>Ventaquemada</v>
      </c>
      <c r="C1449">
        <v>2023</v>
      </c>
      <c r="D1449" t="s">
        <v>15</v>
      </c>
      <c r="E1449" s="5" t="s">
        <v>143</v>
      </c>
      <c r="F1449" s="9">
        <v>110</v>
      </c>
    </row>
    <row r="1450" spans="1:6" x14ac:dyDescent="0.3">
      <c r="A1450" t="s">
        <v>136</v>
      </c>
      <c r="B1450" t="str">
        <f>+VLOOKUP(A1450,[1]Hoja1!$A$2:$B$124,2,FALSE)</f>
        <v>Ventaquemada</v>
      </c>
      <c r="C1450">
        <v>2023</v>
      </c>
      <c r="D1450" t="s">
        <v>16</v>
      </c>
      <c r="E1450" s="5" t="s">
        <v>143</v>
      </c>
      <c r="F1450" s="9">
        <v>1437</v>
      </c>
    </row>
    <row r="1451" spans="1:6" x14ac:dyDescent="0.3">
      <c r="A1451" t="s">
        <v>136</v>
      </c>
      <c r="B1451" t="str">
        <f>+VLOOKUP(A1451,[1]Hoja1!$A$2:$B$124,2,FALSE)</f>
        <v>Ventaquemada</v>
      </c>
      <c r="C1451">
        <v>2024</v>
      </c>
      <c r="D1451" t="s">
        <v>14</v>
      </c>
      <c r="E1451" s="5" t="s">
        <v>143</v>
      </c>
      <c r="F1451" s="9">
        <v>33</v>
      </c>
    </row>
    <row r="1452" spans="1:6" x14ac:dyDescent="0.3">
      <c r="A1452" t="s">
        <v>136</v>
      </c>
      <c r="B1452" t="str">
        <f>+VLOOKUP(A1452,[1]Hoja1!$A$2:$B$124,2,FALSE)</f>
        <v>Ventaquemada</v>
      </c>
      <c r="C1452">
        <v>2024</v>
      </c>
      <c r="D1452" t="s">
        <v>15</v>
      </c>
      <c r="E1452" s="5" t="s">
        <v>143</v>
      </c>
      <c r="F1452" s="9">
        <v>114</v>
      </c>
    </row>
    <row r="1453" spans="1:6" x14ac:dyDescent="0.3">
      <c r="A1453" t="s">
        <v>136</v>
      </c>
      <c r="B1453" t="str">
        <f>+VLOOKUP(A1453,[1]Hoja1!$A$2:$B$124,2,FALSE)</f>
        <v>Ventaquemada</v>
      </c>
      <c r="C1453">
        <v>2024</v>
      </c>
      <c r="D1453" t="s">
        <v>16</v>
      </c>
      <c r="E1453" s="5" t="s">
        <v>143</v>
      </c>
      <c r="F1453" s="9">
        <v>643</v>
      </c>
    </row>
    <row r="1454" spans="1:6" x14ac:dyDescent="0.3">
      <c r="A1454" t="s">
        <v>137</v>
      </c>
      <c r="B1454" t="str">
        <f>+VLOOKUP(A1454,[1]Hoja1!$A$2:$B$124,2,FALSE)</f>
        <v>Viracachá</v>
      </c>
      <c r="C1454">
        <v>2023</v>
      </c>
      <c r="D1454" t="s">
        <v>14</v>
      </c>
      <c r="E1454" s="5" t="s">
        <v>143</v>
      </c>
      <c r="F1454" s="9">
        <v>17</v>
      </c>
    </row>
    <row r="1455" spans="1:6" x14ac:dyDescent="0.3">
      <c r="A1455" t="s">
        <v>137</v>
      </c>
      <c r="B1455" t="str">
        <f>+VLOOKUP(A1455,[1]Hoja1!$A$2:$B$124,2,FALSE)</f>
        <v>Viracachá</v>
      </c>
      <c r="C1455">
        <v>2023</v>
      </c>
      <c r="D1455" t="s">
        <v>15</v>
      </c>
      <c r="E1455" s="5" t="s">
        <v>143</v>
      </c>
      <c r="F1455" s="9">
        <v>44</v>
      </c>
    </row>
    <row r="1456" spans="1:6" x14ac:dyDescent="0.3">
      <c r="A1456" t="s">
        <v>137</v>
      </c>
      <c r="B1456" t="str">
        <f>+VLOOKUP(A1456,[1]Hoja1!$A$2:$B$124,2,FALSE)</f>
        <v>Viracachá</v>
      </c>
      <c r="C1456">
        <v>2023</v>
      </c>
      <c r="D1456" t="s">
        <v>16</v>
      </c>
      <c r="E1456" s="5" t="s">
        <v>143</v>
      </c>
      <c r="F1456" s="9">
        <v>1123</v>
      </c>
    </row>
    <row r="1457" spans="1:6" x14ac:dyDescent="0.3">
      <c r="A1457" t="s">
        <v>137</v>
      </c>
      <c r="B1457" t="str">
        <f>+VLOOKUP(A1457,[1]Hoja1!$A$2:$B$124,2,FALSE)</f>
        <v>Viracachá</v>
      </c>
      <c r="C1457">
        <v>2024</v>
      </c>
      <c r="D1457" t="s">
        <v>14</v>
      </c>
      <c r="E1457" s="5" t="s">
        <v>143</v>
      </c>
      <c r="F1457" s="9">
        <v>12</v>
      </c>
    </row>
    <row r="1458" spans="1:6" x14ac:dyDescent="0.3">
      <c r="A1458" t="s">
        <v>137</v>
      </c>
      <c r="B1458" t="str">
        <f>+VLOOKUP(A1458,[1]Hoja1!$A$2:$B$124,2,FALSE)</f>
        <v>Viracachá</v>
      </c>
      <c r="C1458">
        <v>2024</v>
      </c>
      <c r="D1458" t="s">
        <v>15</v>
      </c>
      <c r="E1458" s="5" t="s">
        <v>143</v>
      </c>
      <c r="F1458" s="9">
        <v>50</v>
      </c>
    </row>
    <row r="1459" spans="1:6" x14ac:dyDescent="0.3">
      <c r="A1459" t="s">
        <v>137</v>
      </c>
      <c r="B1459" t="str">
        <f>+VLOOKUP(A1459,[1]Hoja1!$A$2:$B$124,2,FALSE)</f>
        <v>Viracachá</v>
      </c>
      <c r="C1459">
        <v>2024</v>
      </c>
      <c r="D1459" t="s">
        <v>16</v>
      </c>
      <c r="E1459" s="5" t="s">
        <v>143</v>
      </c>
      <c r="F1459" s="9">
        <v>403</v>
      </c>
    </row>
    <row r="1460" spans="1:6" x14ac:dyDescent="0.3">
      <c r="A1460" t="s">
        <v>138</v>
      </c>
      <c r="B1460" t="str">
        <f>+VLOOKUP(A1460,[1]Hoja1!$A$2:$B$124,2,FALSE)</f>
        <v>Zetaquira</v>
      </c>
      <c r="C1460">
        <v>2023</v>
      </c>
      <c r="D1460" t="s">
        <v>14</v>
      </c>
      <c r="E1460" s="5" t="s">
        <v>143</v>
      </c>
      <c r="F1460" s="9">
        <v>39</v>
      </c>
    </row>
    <row r="1461" spans="1:6" x14ac:dyDescent="0.3">
      <c r="A1461" t="s">
        <v>138</v>
      </c>
      <c r="B1461" t="str">
        <f>+VLOOKUP(A1461,[1]Hoja1!$A$2:$B$124,2,FALSE)</f>
        <v>Zetaquira</v>
      </c>
      <c r="C1461">
        <v>2023</v>
      </c>
      <c r="D1461" t="s">
        <v>15</v>
      </c>
      <c r="E1461" s="5" t="s">
        <v>143</v>
      </c>
      <c r="F1461" s="9">
        <v>60</v>
      </c>
    </row>
    <row r="1462" spans="1:6" x14ac:dyDescent="0.3">
      <c r="A1462" t="s">
        <v>138</v>
      </c>
      <c r="B1462" t="str">
        <f>+VLOOKUP(A1462,[1]Hoja1!$A$2:$B$124,2,FALSE)</f>
        <v>Zetaquira</v>
      </c>
      <c r="C1462">
        <v>2023</v>
      </c>
      <c r="D1462" t="s">
        <v>16</v>
      </c>
      <c r="E1462" s="5" t="s">
        <v>143</v>
      </c>
      <c r="F1462" s="9">
        <v>25</v>
      </c>
    </row>
    <row r="1463" spans="1:6" x14ac:dyDescent="0.3">
      <c r="A1463" t="s">
        <v>138</v>
      </c>
      <c r="B1463" t="str">
        <f>+VLOOKUP(A1463,[1]Hoja1!$A$2:$B$124,2,FALSE)</f>
        <v>Zetaquira</v>
      </c>
      <c r="C1463">
        <v>2024</v>
      </c>
      <c r="D1463" t="s">
        <v>14</v>
      </c>
      <c r="E1463" s="5" t="s">
        <v>143</v>
      </c>
      <c r="F1463" s="9">
        <v>25</v>
      </c>
    </row>
    <row r="1464" spans="1:6" x14ac:dyDescent="0.3">
      <c r="A1464" t="s">
        <v>138</v>
      </c>
      <c r="B1464" t="str">
        <f>+VLOOKUP(A1464,[1]Hoja1!$A$2:$B$124,2,FALSE)</f>
        <v>Zetaquira</v>
      </c>
      <c r="C1464">
        <v>2024</v>
      </c>
      <c r="D1464" t="s">
        <v>15</v>
      </c>
      <c r="E1464" s="5" t="s">
        <v>143</v>
      </c>
      <c r="F1464" s="9">
        <v>50</v>
      </c>
    </row>
    <row r="1465" spans="1:6" x14ac:dyDescent="0.3">
      <c r="A1465" t="s">
        <v>138</v>
      </c>
      <c r="B1465" t="str">
        <f>+VLOOKUP(A1465,[1]Hoja1!$A$2:$B$124,2,FALSE)</f>
        <v>Zetaquira</v>
      </c>
      <c r="C1465">
        <v>2024</v>
      </c>
      <c r="D1465" t="s">
        <v>16</v>
      </c>
      <c r="E1465" s="5" t="s">
        <v>143</v>
      </c>
      <c r="F1465" s="9">
        <v>15</v>
      </c>
    </row>
    <row r="1467" spans="1:6" x14ac:dyDescent="0.3">
      <c r="A1467" s="1" t="s">
        <v>7</v>
      </c>
      <c r="B1467" s="6" t="s">
        <v>140</v>
      </c>
    </row>
    <row r="1468" spans="1:6" x14ac:dyDescent="0.3">
      <c r="A1468" s="1" t="s">
        <v>3</v>
      </c>
      <c r="B1468" s="7" t="s">
        <v>149</v>
      </c>
    </row>
    <row r="1469" spans="1:6" x14ac:dyDescent="0.3">
      <c r="A1469" s="1" t="s">
        <v>2</v>
      </c>
      <c r="B1469" s="7" t="s">
        <v>146</v>
      </c>
    </row>
    <row r="1470" spans="1:6" x14ac:dyDescent="0.3">
      <c r="A1470" s="1" t="s">
        <v>8</v>
      </c>
      <c r="B1470" s="7" t="s">
        <v>139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1d2ee3-47c0-41bd-988c-7ff5c33e2a45" xsi:nil="true"/>
    <lcf76f155ced4ddcb4097134ff3c332f xmlns="edfc765b-5b90-47b5-83aa-d501efae2ae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1F43AAD54C44A8751541FA44BE99B" ma:contentTypeVersion="15" ma:contentTypeDescription="Crear nuevo documento." ma:contentTypeScope="" ma:versionID="67f3acf0c29807132d00ffc84cb8d844">
  <xsd:schema xmlns:xsd="http://www.w3.org/2001/XMLSchema" xmlns:xs="http://www.w3.org/2001/XMLSchema" xmlns:p="http://schemas.microsoft.com/office/2006/metadata/properties" xmlns:ns2="edfc765b-5b90-47b5-83aa-d501efae2ae8" xmlns:ns3="861d2ee3-47c0-41bd-988c-7ff5c33e2a45" targetNamespace="http://schemas.microsoft.com/office/2006/metadata/properties" ma:root="true" ma:fieldsID="69d7614a108434b68cddae0e441d2993" ns2:_="" ns3:_="">
    <xsd:import namespace="edfc765b-5b90-47b5-83aa-d501efae2ae8"/>
    <xsd:import namespace="861d2ee3-47c0-41bd-988c-7ff5c33e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c765b-5b90-47b5-83aa-d501efae2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5bf6de-a906-4c75-94dc-c07cea0d9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2ee3-47c0-41bd-988c-7ff5c33e2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ef0fde-7cec-4d42-9171-51a7530a14e3}" ma:internalName="TaxCatchAll" ma:showField="CatchAllData" ma:web="861d2ee3-47c0-41bd-988c-7ff5c33e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94CA3-61D6-4F97-A166-50D843E54D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D80AE9-3DA2-4FCC-A830-04E4114E00ED}">
  <ds:schemaRefs>
    <ds:schemaRef ds:uri="http://schemas.microsoft.com/office/2006/metadata/properties"/>
    <ds:schemaRef ds:uri="http://schemas.microsoft.com/office/infopath/2007/PartnerControls"/>
    <ds:schemaRef ds:uri="861d2ee3-47c0-41bd-988c-7ff5c33e2a45"/>
    <ds:schemaRef ds:uri="edfc765b-5b90-47b5-83aa-d501efae2ae8"/>
  </ds:schemaRefs>
</ds:datastoreItem>
</file>

<file path=customXml/itemProps3.xml><?xml version="1.0" encoding="utf-8"?>
<ds:datastoreItem xmlns:ds="http://schemas.openxmlformats.org/officeDocument/2006/customXml" ds:itemID="{1E94C515-4B56-4DF5-9978-F445AC5EF8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fc765b-5b90-47b5-83aa-d501efae2ae8"/>
    <ds:schemaRef ds:uri="861d2ee3-47c0-41bd-988c-7ff5c33e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data0</vt:lpstr>
      <vt:lpstr>data1</vt:lpstr>
      <vt:lpstr>data2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esperanza barreto bernal</dc:creator>
  <cp:keywords/>
  <dc:description/>
  <cp:lastModifiedBy>JOHANA ROMERO</cp:lastModifiedBy>
  <cp:revision/>
  <dcterms:created xsi:type="dcterms:W3CDTF">2022-10-06T20:40:01Z</dcterms:created>
  <dcterms:modified xsi:type="dcterms:W3CDTF">2025-11-23T16:13:39Z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0x0101005611F43AAD54C44A8751541FA44BE99B</vt:lpwstr>
  </property>
</Properties>
</file>